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elinskold/Desktop/"/>
    </mc:Choice>
  </mc:AlternateContent>
  <xr:revisionPtr revIDLastSave="0" documentId="8_{E34B9C6E-7DB7-5840-ABDC-E576CA415FB6}" xr6:coauthVersionLast="33" xr6:coauthVersionMax="33" xr10:uidLastSave="{00000000-0000-0000-0000-000000000000}"/>
  <bookViews>
    <workbookView xWindow="0" yWindow="460" windowWidth="19200" windowHeight="7120" xr2:uid="{00000000-000D-0000-FFFF-FFFF00000000}"/>
  </bookViews>
  <sheets>
    <sheet name="Info" sheetId="2" r:id="rId1"/>
    <sheet name="Data samtliga områden" sheetId="1" r:id="rId2"/>
  </sheets>
  <definedNames>
    <definedName name="_xlnm._FilterDatabase" localSheetId="1" hidden="1">'Data samtliga områden'!$A$1:$S$4071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51" i="1" l="1"/>
  <c r="L4052" i="1"/>
  <c r="L4053" i="1"/>
  <c r="L4054" i="1"/>
  <c r="L4055" i="1"/>
  <c r="L4056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50" i="1"/>
  <c r="L4029" i="1"/>
  <c r="L4030" i="1"/>
  <c r="L4031" i="1"/>
  <c r="L4032" i="1"/>
  <c r="L4033" i="1"/>
  <c r="L4034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28" i="1"/>
  <c r="L4007" i="1"/>
  <c r="L4008" i="1"/>
  <c r="L4009" i="1"/>
  <c r="L4010" i="1"/>
  <c r="L4011" i="1"/>
  <c r="L4012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06" i="1"/>
  <c r="L3985" i="1"/>
  <c r="L3986" i="1"/>
  <c r="L3987" i="1"/>
  <c r="L3988" i="1"/>
  <c r="L3989" i="1"/>
  <c r="L3990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3984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62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40" i="1"/>
  <c r="L3919" i="1"/>
  <c r="L3920" i="1"/>
  <c r="L3922" i="1"/>
  <c r="L3923" i="1"/>
  <c r="L3924" i="1"/>
  <c r="L3925" i="1"/>
  <c r="L3926" i="1"/>
  <c r="L3929" i="1"/>
  <c r="L3931" i="1"/>
  <c r="L3934" i="1"/>
  <c r="L3935" i="1"/>
  <c r="L3938" i="1"/>
  <c r="L3939" i="1"/>
  <c r="L3897" i="1"/>
  <c r="L3898" i="1"/>
  <c r="L3900" i="1"/>
  <c r="L3901" i="1"/>
  <c r="L3902" i="1"/>
  <c r="L3903" i="1"/>
  <c r="L3904" i="1"/>
  <c r="L3907" i="1"/>
  <c r="L3909" i="1"/>
  <c r="L3912" i="1"/>
  <c r="L3913" i="1"/>
  <c r="L3916" i="1"/>
  <c r="L3917" i="1"/>
  <c r="L3875" i="1"/>
  <c r="L3876" i="1"/>
  <c r="L3878" i="1"/>
  <c r="L3879" i="1"/>
  <c r="L3880" i="1"/>
  <c r="L3881" i="1"/>
  <c r="L3882" i="1"/>
  <c r="L3885" i="1"/>
  <c r="L3887" i="1"/>
  <c r="L3890" i="1"/>
  <c r="L3891" i="1"/>
  <c r="L3894" i="1"/>
  <c r="L3895" i="1"/>
  <c r="L3853" i="1"/>
  <c r="L3854" i="1"/>
  <c r="L3855" i="1"/>
  <c r="L3856" i="1"/>
  <c r="L3857" i="1"/>
  <c r="L3858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52" i="1"/>
  <c r="L3831" i="1"/>
  <c r="L3832" i="1"/>
  <c r="L3833" i="1"/>
  <c r="L3834" i="1"/>
  <c r="L3835" i="1"/>
  <c r="L3836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30" i="1"/>
  <c r="L3809" i="1"/>
  <c r="L3810" i="1"/>
  <c r="L3811" i="1"/>
  <c r="L3812" i="1"/>
  <c r="L3813" i="1"/>
  <c r="L3814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08" i="1"/>
  <c r="L3787" i="1"/>
  <c r="L3788" i="1"/>
  <c r="L3789" i="1"/>
  <c r="L3790" i="1"/>
  <c r="L3791" i="1"/>
  <c r="L3792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786" i="1"/>
  <c r="L3765" i="1"/>
  <c r="L3766" i="1"/>
  <c r="L3767" i="1"/>
  <c r="L3768" i="1"/>
  <c r="L3769" i="1"/>
  <c r="L3770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64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42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20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698" i="1"/>
  <c r="L3697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76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54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32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10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588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66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44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22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00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478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56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34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12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390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2" i="1"/>
  <c r="L3383" i="1"/>
  <c r="L3384" i="1"/>
  <c r="L3385" i="1"/>
  <c r="L3386" i="1"/>
  <c r="L3387" i="1"/>
  <c r="L3388" i="1"/>
  <c r="L3389" i="1"/>
  <c r="L3368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46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24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02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5" i="1"/>
  <c r="L3296" i="1"/>
  <c r="L3297" i="1"/>
  <c r="L3298" i="1"/>
  <c r="L3299" i="1"/>
  <c r="L3300" i="1"/>
  <c r="L3301" i="1"/>
  <c r="L3280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58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36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14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192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9" i="1"/>
  <c r="L3190" i="1"/>
  <c r="L3191" i="1"/>
  <c r="L3170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48" i="1"/>
  <c r="L3145" i="1"/>
  <c r="L3146" i="1"/>
  <c r="L3147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26" i="1"/>
  <c r="L3105" i="1"/>
  <c r="L3106" i="1"/>
  <c r="L3107" i="1"/>
  <c r="L3108" i="1"/>
  <c r="L3109" i="1"/>
  <c r="L3110" i="1"/>
  <c r="L3112" i="1"/>
  <c r="L3114" i="1"/>
  <c r="L3115" i="1"/>
  <c r="L3116" i="1"/>
  <c r="L3117" i="1"/>
  <c r="L3118" i="1"/>
  <c r="L3119" i="1"/>
  <c r="L3120" i="1"/>
  <c r="L3122" i="1"/>
  <c r="L3123" i="1"/>
  <c r="L3124" i="1"/>
  <c r="L3125" i="1"/>
  <c r="L3104" i="1"/>
  <c r="L3083" i="1"/>
  <c r="L3084" i="1"/>
  <c r="L3085" i="1"/>
  <c r="L3086" i="1"/>
  <c r="L3087" i="1"/>
  <c r="L3089" i="1"/>
  <c r="L3090" i="1"/>
  <c r="L3091" i="1"/>
  <c r="L3092" i="1"/>
  <c r="L3093" i="1"/>
  <c r="L3095" i="1"/>
  <c r="L3096" i="1"/>
  <c r="L3097" i="1"/>
  <c r="L3098" i="1"/>
  <c r="L3099" i="1"/>
  <c r="L3100" i="1"/>
  <c r="L3101" i="1"/>
  <c r="L3102" i="1"/>
  <c r="L3103" i="1"/>
  <c r="L3082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60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38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16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2994" i="1"/>
  <c r="L2973" i="1" l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72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50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28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06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884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62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40" i="1"/>
  <c r="L2819" i="1"/>
  <c r="L2820" i="1"/>
  <c r="L2821" i="1"/>
  <c r="L2822" i="1"/>
  <c r="L2823" i="1"/>
  <c r="L2824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18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796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74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52" i="1"/>
  <c r="L2731" i="1"/>
  <c r="L2732" i="1"/>
  <c r="L2733" i="1"/>
  <c r="L2734" i="1"/>
  <c r="L2735" i="1"/>
  <c r="L2736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30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08" i="1"/>
  <c r="L2687" i="1"/>
  <c r="L2688" i="1"/>
  <c r="L2689" i="1"/>
  <c r="L2690" i="1"/>
  <c r="L2691" i="1"/>
  <c r="L2692" i="1"/>
  <c r="L2695" i="1"/>
  <c r="L2696" i="1"/>
  <c r="L2697" i="1"/>
  <c r="L2699" i="1"/>
  <c r="L2700" i="1"/>
  <c r="L2701" i="1"/>
  <c r="L2702" i="1"/>
  <c r="L2703" i="1"/>
  <c r="L2704" i="1"/>
  <c r="L2707" i="1"/>
  <c r="L2686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64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1" i="1"/>
  <c r="L2662" i="1"/>
  <c r="L2663" i="1"/>
  <c r="L2642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20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598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76" i="1"/>
  <c r="L2555" i="1"/>
  <c r="L2556" i="1"/>
  <c r="L2557" i="1"/>
  <c r="L2558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54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32" i="1"/>
  <c r="L2511" i="1"/>
  <c r="L2512" i="1"/>
  <c r="L2513" i="1"/>
  <c r="L2514" i="1"/>
  <c r="L2515" i="1"/>
  <c r="L2516" i="1"/>
  <c r="L2517" i="1"/>
  <c r="L2519" i="1"/>
  <c r="L2520" i="1"/>
  <c r="L2521" i="1"/>
  <c r="L2523" i="1"/>
  <c r="L2525" i="1"/>
  <c r="L2526" i="1"/>
  <c r="L2527" i="1"/>
  <c r="L2528" i="1"/>
  <c r="L2531" i="1"/>
  <c r="L2510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488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66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44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22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00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378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6" i="1"/>
  <c r="L2377" i="1"/>
  <c r="L2356" i="1"/>
  <c r="L2335" i="1"/>
  <c r="L2336" i="1"/>
  <c r="L2337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4" i="1"/>
  <c r="L2355" i="1"/>
  <c r="L2334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12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290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68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46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24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02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180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58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36" i="1"/>
  <c r="L2115" i="1"/>
  <c r="L2116" i="1"/>
  <c r="L2117" i="1"/>
  <c r="L2118" i="1"/>
  <c r="L2119" i="1"/>
  <c r="L2120" i="1"/>
  <c r="L2122" i="1"/>
  <c r="L2124" i="1"/>
  <c r="L2125" i="1"/>
  <c r="L2126" i="1"/>
  <c r="L2127" i="1"/>
  <c r="L2128" i="1"/>
  <c r="L2129" i="1"/>
  <c r="L2130" i="1"/>
  <c r="L2132" i="1"/>
  <c r="L2133" i="1"/>
  <c r="L2134" i="1"/>
  <c r="L2135" i="1"/>
  <c r="L2114" i="1"/>
  <c r="L2093" i="1"/>
  <c r="L2094" i="1"/>
  <c r="L2095" i="1"/>
  <c r="L2096" i="1"/>
  <c r="L2097" i="1"/>
  <c r="L2098" i="1"/>
  <c r="L2100" i="1"/>
  <c r="L2102" i="1"/>
  <c r="L2103" i="1"/>
  <c r="L2104" i="1"/>
  <c r="L2105" i="1"/>
  <c r="L2106" i="1"/>
  <c r="L2107" i="1"/>
  <c r="L2108" i="1"/>
  <c r="L2110" i="1"/>
  <c r="L2111" i="1"/>
  <c r="L2112" i="1"/>
  <c r="L2113" i="1"/>
  <c r="L2092" i="1"/>
  <c r="L2071" i="1"/>
  <c r="L2072" i="1"/>
  <c r="L2073" i="1"/>
  <c r="L2074" i="1"/>
  <c r="L2075" i="1"/>
  <c r="L2077" i="1"/>
  <c r="L2078" i="1"/>
  <c r="L2079" i="1"/>
  <c r="L2080" i="1"/>
  <c r="L2081" i="1"/>
  <c r="L2083" i="1"/>
  <c r="L2084" i="1"/>
  <c r="L2085" i="1"/>
  <c r="L2086" i="1"/>
  <c r="L2087" i="1"/>
  <c r="L2088" i="1"/>
  <c r="L2089" i="1"/>
  <c r="L2090" i="1"/>
  <c r="L2091" i="1"/>
  <c r="L2070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48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26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5" i="1"/>
  <c r="L2004" i="1"/>
  <c r="L1983" i="1" l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1982" i="1"/>
  <c r="L1961" i="1"/>
  <c r="L1962" i="1"/>
  <c r="L1963" i="1"/>
  <c r="L1964" i="1"/>
  <c r="L1965" i="1"/>
  <c r="L1966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60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38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16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894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91" i="1"/>
  <c r="L1893" i="1"/>
  <c r="L1872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50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28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06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784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62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9" i="1"/>
  <c r="L1761" i="1"/>
  <c r="L1740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18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696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74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71" i="1"/>
  <c r="L1673" i="1"/>
  <c r="L1652" i="1"/>
  <c r="L1631" i="1"/>
  <c r="L1632" i="1"/>
  <c r="L1633" i="1"/>
  <c r="L1634" i="1"/>
  <c r="L1636" i="1"/>
  <c r="L1637" i="1"/>
  <c r="L1638" i="1"/>
  <c r="L1639" i="1"/>
  <c r="L1640" i="1"/>
  <c r="L1642" i="1"/>
  <c r="L1643" i="1"/>
  <c r="L1644" i="1"/>
  <c r="L1645" i="1"/>
  <c r="L1646" i="1"/>
  <c r="L1647" i="1"/>
  <c r="L1648" i="1"/>
  <c r="L1649" i="1"/>
  <c r="L1650" i="1"/>
  <c r="L1651" i="1"/>
  <c r="L1630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08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586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64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42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9" i="1"/>
  <c r="L1540" i="1"/>
  <c r="L1541" i="1"/>
  <c r="L1520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498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76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54" i="1"/>
  <c r="L1433" i="1"/>
  <c r="L1434" i="1"/>
  <c r="L1435" i="1"/>
  <c r="L1436" i="1"/>
  <c r="L1438" i="1"/>
  <c r="L1439" i="1"/>
  <c r="L1440" i="1"/>
  <c r="L1441" i="1"/>
  <c r="L1442" i="1"/>
  <c r="L1443" i="1"/>
  <c r="L1444" i="1"/>
  <c r="L1445" i="1"/>
  <c r="L1447" i="1"/>
  <c r="L1448" i="1"/>
  <c r="L1449" i="1"/>
  <c r="L1450" i="1"/>
  <c r="L1451" i="1"/>
  <c r="L1452" i="1"/>
  <c r="L1453" i="1"/>
  <c r="L1432" i="1"/>
  <c r="L1412" i="1"/>
  <c r="L1413" i="1"/>
  <c r="L1414" i="1"/>
  <c r="L1416" i="1"/>
  <c r="L1417" i="1"/>
  <c r="L1418" i="1"/>
  <c r="L1419" i="1"/>
  <c r="L1420" i="1"/>
  <c r="L1421" i="1"/>
  <c r="L1423" i="1"/>
  <c r="L1424" i="1"/>
  <c r="L1425" i="1"/>
  <c r="L1426" i="1"/>
  <c r="L1427" i="1"/>
  <c r="L1428" i="1"/>
  <c r="L1429" i="1"/>
  <c r="L1431" i="1"/>
  <c r="L1410" i="1"/>
  <c r="L1389" i="1"/>
  <c r="L1390" i="1"/>
  <c r="L1391" i="1"/>
  <c r="L1392" i="1"/>
  <c r="L1393" i="1"/>
  <c r="L1394" i="1"/>
  <c r="L1395" i="1"/>
  <c r="L1396" i="1"/>
  <c r="L1397" i="1"/>
  <c r="L1398" i="1"/>
  <c r="L1399" i="1"/>
  <c r="L1401" i="1"/>
  <c r="L1402" i="1"/>
  <c r="L1403" i="1"/>
  <c r="L1404" i="1"/>
  <c r="L1405" i="1"/>
  <c r="L1406" i="1"/>
  <c r="L1407" i="1"/>
  <c r="L1408" i="1"/>
  <c r="L1409" i="1"/>
  <c r="L1388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66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9" i="1"/>
  <c r="L1360" i="1"/>
  <c r="L1361" i="1"/>
  <c r="L1362" i="1"/>
  <c r="L1363" i="1"/>
  <c r="L1364" i="1"/>
  <c r="L1365" i="1"/>
  <c r="L1344" i="1"/>
  <c r="L1323" i="1"/>
  <c r="L1324" i="1"/>
  <c r="L1325" i="1"/>
  <c r="L1326" i="1"/>
  <c r="L1327" i="1"/>
  <c r="L1328" i="1"/>
  <c r="L1330" i="1"/>
  <c r="L1331" i="1"/>
  <c r="L1332" i="1"/>
  <c r="L1333" i="1"/>
  <c r="L1334" i="1"/>
  <c r="L1335" i="1"/>
  <c r="L1337" i="1"/>
  <c r="L1338" i="1"/>
  <c r="L1339" i="1"/>
  <c r="L1340" i="1"/>
  <c r="L1341" i="1"/>
  <c r="L1342" i="1"/>
  <c r="L1343" i="1"/>
  <c r="L1322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00" i="1"/>
  <c r="L1279" i="1"/>
  <c r="L1280" i="1"/>
  <c r="L1281" i="1"/>
  <c r="L1282" i="1"/>
  <c r="L1283" i="1"/>
  <c r="L1284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278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56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34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12" i="1"/>
  <c r="L1192" i="1"/>
  <c r="L1193" i="1"/>
  <c r="L1194" i="1"/>
  <c r="L1196" i="1"/>
  <c r="L1197" i="1"/>
  <c r="L1198" i="1"/>
  <c r="L1199" i="1"/>
  <c r="L1200" i="1"/>
  <c r="L1201" i="1"/>
  <c r="L1203" i="1"/>
  <c r="L1204" i="1"/>
  <c r="L1205" i="1"/>
  <c r="L1206" i="1"/>
  <c r="L1207" i="1"/>
  <c r="L1208" i="1"/>
  <c r="L1209" i="1"/>
  <c r="L1211" i="1"/>
  <c r="L1190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68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46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24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02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080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58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36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2" i="1"/>
  <c r="L1034" i="1"/>
  <c r="L1035" i="1"/>
  <c r="L1014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992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70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48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26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04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882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60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<sst xmlns="http://schemas.openxmlformats.org/spreadsheetml/2006/main" count="27594" uniqueCount="375">
  <si>
    <t>Huvud_ID</t>
  </si>
  <si>
    <t xml:space="preserve">Område </t>
  </si>
  <si>
    <t>Indikatornamn</t>
  </si>
  <si>
    <t>Landsting och regioner</t>
  </si>
  <si>
    <t>landstingskod</t>
  </si>
  <si>
    <t>Mätperiod</t>
  </si>
  <si>
    <t>Värde</t>
  </si>
  <si>
    <t>Täljare</t>
  </si>
  <si>
    <t>Nämnare</t>
  </si>
  <si>
    <t>Konfidensintervall låg gräns</t>
  </si>
  <si>
    <t>Konfidensintervall hög gräns</t>
  </si>
  <si>
    <t xml:space="preserve">Avvikelse riket procent </t>
  </si>
  <si>
    <t xml:space="preserve">Måttenhet </t>
  </si>
  <si>
    <t xml:space="preserve">Önskad riktning värde </t>
  </si>
  <si>
    <t>Målnivå/er SoS/Kval reg</t>
  </si>
  <si>
    <t>Källa</t>
  </si>
  <si>
    <t xml:space="preserve">Kommentar </t>
  </si>
  <si>
    <t>Kontaktsjuksköterska vid nydiagnosticerad prostatacancer</t>
  </si>
  <si>
    <t>01</t>
  </si>
  <si>
    <t>Andel (%)</t>
  </si>
  <si>
    <t xml:space="preserve">Högt </t>
  </si>
  <si>
    <t>100/80/40</t>
  </si>
  <si>
    <t>Nationella prostatacancerregistret (NPCR)</t>
  </si>
  <si>
    <t>03</t>
  </si>
  <si>
    <t>04</t>
  </si>
  <si>
    <t>05</t>
  </si>
  <si>
    <t>06</t>
  </si>
  <si>
    <t>07</t>
  </si>
  <si>
    <t>08</t>
  </si>
  <si>
    <t>09</t>
  </si>
  <si>
    <t>Multidisciplinär konferens vid prostatacancer med hög risk</t>
  </si>
  <si>
    <t>Kontaktsjuksköterska vid nydiagnostiserad bröstcancer</t>
  </si>
  <si>
    <t>100/95/80</t>
  </si>
  <si>
    <t>Nationellt kvalitetsregister för bröstcancer</t>
  </si>
  <si>
    <t>Multidisciplinär konferens inför behandlingstart vid bröstcancer</t>
  </si>
  <si>
    <t>100/99/90</t>
  </si>
  <si>
    <t>Multidisciplinär konferens vid lungcancer</t>
  </si>
  <si>
    <t>Nationella lungcancerregistret</t>
  </si>
  <si>
    <t xml:space="preserve">Visas inte pga för få fall </t>
  </si>
  <si>
    <t>Multidisciplinär konferens vid tjocktarmscancer</t>
  </si>
  <si>
    <t>Svenska Kolorektalcancerregistret</t>
  </si>
  <si>
    <t>Multidisciplinär konferens vid ändtarmscancer</t>
  </si>
  <si>
    <t>Cancerregistret, Socialstyrelsen</t>
  </si>
  <si>
    <t>1-årsöverlevnad vid lungcancer</t>
  </si>
  <si>
    <t>2010-2014</t>
  </si>
  <si>
    <t>46</t>
  </si>
  <si>
    <t>Väntetid till prostatacancerbesked</t>
  </si>
  <si>
    <t>60/30</t>
  </si>
  <si>
    <t>10</t>
  </si>
  <si>
    <t>Tid från diagnos till behandlingsstart vid tjocktarmscancer</t>
  </si>
  <si>
    <t>Tid från diagnos till behandlingsstart vid ändtarmscancer</t>
  </si>
  <si>
    <t>Tid från välgrundad misstanke om bröstcancer till primär operation inom 28 dagar</t>
  </si>
  <si>
    <t>90/75</t>
  </si>
  <si>
    <t xml:space="preserve">Blodsocker (HbA1c &lt; 57 mmol/mol) hos barn och unga med diabetes </t>
  </si>
  <si>
    <t>Nationella diabetesregistret (NDR)</t>
  </si>
  <si>
    <t>Blodsocker (HbA1c ≤ 70 mmol/mol) vid diabetes – primärvård</t>
  </si>
  <si>
    <t>Blodsocker (HbA1c ≤ 70 mmol/mol) vid diabetes typ 1 – medicinklinik</t>
  </si>
  <si>
    <t>Blodtryck &lt; 140/85 mmHg vid diabetes – primärvård</t>
  </si>
  <si>
    <t>Blodtryck &lt; 140/85 mmHg vid diabetes typ 1 – medicinklinik</t>
  </si>
  <si>
    <t>Fotundersökning vid diabetes – primärvård</t>
  </si>
  <si>
    <t>Fotundersökning vid diabetes typ 1 – medicinklinik</t>
  </si>
  <si>
    <t>Icke-rökare vid diabetes – primärvård</t>
  </si>
  <si>
    <t>Icke-rökare vid diabetes typ 1 – medicinklinik</t>
  </si>
  <si>
    <t>Insulinpump vid diabetes typ 1 – medicinklinik</t>
  </si>
  <si>
    <t>Ögonbottenundersökning hos barn och unga med diabetes typ 1 – medicinklinik</t>
  </si>
  <si>
    <t>Överdödlighet i hjärt- och kärlsjukdom vid diabetes</t>
  </si>
  <si>
    <t>2015-2016</t>
  </si>
  <si>
    <t xml:space="preserve">Kvot </t>
  </si>
  <si>
    <t>Lågt</t>
  </si>
  <si>
    <t>Dödsorsaksregistret och Läkemedelsregistret, Socialstyrelsen</t>
  </si>
  <si>
    <t>Värdet 1,0 innebär att ingen överdödlighet finns</t>
  </si>
  <si>
    <t>Resultat 2017 % av skatter o bidrag</t>
  </si>
  <si>
    <t xml:space="preserve">Procent </t>
  </si>
  <si>
    <t>Statistiska Centralbyrån (SCB)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</si>
  <si>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</si>
  <si>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</si>
  <si>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</si>
  <si>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</si>
  <si>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</si>
  <si>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</si>
  <si>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</si>
  <si>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</si>
  <si>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</si>
  <si>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</si>
  <si>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</si>
  <si>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</si>
  <si>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Resultat kr/inv 2015-2017</t>
  </si>
  <si>
    <t>2015-2017</t>
  </si>
  <si>
    <t xml:space="preserve">Kronor </t>
  </si>
  <si>
    <t>Soliditet koncern landsting</t>
  </si>
  <si>
    <t>Soliditet inkl. pensioner för 1998</t>
  </si>
  <si>
    <t xml:space="preserve">Lågt </t>
  </si>
  <si>
    <t>Självfinansiering av investeringar</t>
  </si>
  <si>
    <t>Strukturjusterad kostnad hälso- och sjukvård</t>
  </si>
  <si>
    <t>Ej angivet</t>
  </si>
  <si>
    <t xml:space="preserve">Statistiska Centralbyrån och Sverige Kommuner och Landsting </t>
  </si>
  <si>
    <t>Kostnad per DRG i öppenvård</t>
  </si>
  <si>
    <t xml:space="preserve">KPP-databasen, Sveriges Kommuner och Landsting </t>
  </si>
  <si>
    <t>Kostnad per DRG i slutenvård</t>
  </si>
  <si>
    <t>Sveriges Kommuner och Landsting</t>
  </si>
  <si>
    <t xml:space="preserve">Kostnad per konsumerad DRG-poäng </t>
  </si>
  <si>
    <t>Sveriges Kommuner och Landsting, Statistiska centralbyrån samt Patientregistret, Socialstyrelsen</t>
  </si>
  <si>
    <t>Akut öppnande av kranskärl inom rekommenderad tid vid större hjärtinfarkt</t>
  </si>
  <si>
    <t>SWEDEHEART</t>
  </si>
  <si>
    <t>Akut öppnande av kranskärl vid större hjärtinfarkt</t>
  </si>
  <si>
    <t>Antikoagulantia vid förmaksflimmer och riskfaktorer</t>
  </si>
  <si>
    <t>Patientregistret, läkemedelsregistret och dödsorsaksregistret, Socialstyrelsen</t>
  </si>
  <si>
    <t>Basbehandling vid hjärtsvikt</t>
  </si>
  <si>
    <t>Patientregistret och läkemedelsregistret, Socialstyrelsen</t>
  </si>
  <si>
    <t>Blodfettssänkande behandling efter hjärtinfarkt</t>
  </si>
  <si>
    <t>2014-2015</t>
  </si>
  <si>
    <t>Dödlighet 28 dagar efter sjukhusvårdad hjärtinfarkt</t>
  </si>
  <si>
    <t>2014-2016</t>
  </si>
  <si>
    <t>Patientregistret och dödsorsaksregistret, Socialstyrelsen</t>
  </si>
  <si>
    <t>Fysiskt träningsprogram 12–14 månader efter hjärtinfarkt</t>
  </si>
  <si>
    <t>Genomförda första besök inom 90 dagar i hjärtsjukvård</t>
  </si>
  <si>
    <t>Väntetider i vården, Sveriges Kommuner och Landsting</t>
  </si>
  <si>
    <t>Genomförda operationer/åtgärder inom 90 dagar i hjärtsjukvård</t>
  </si>
  <si>
    <t>Kranskärlsröntgen vid mindre hjärtinfarkt</t>
  </si>
  <si>
    <t>Måluppfyllelse för blodtryck efter hjärtinfarkt</t>
  </si>
  <si>
    <t>Måluppfyllelse för LDL-kolesterol efter hjärtinfarkt</t>
  </si>
  <si>
    <t>Rökstopp 12-14 månader efter hjärtinfarkt</t>
  </si>
  <si>
    <t>Åtgärdbar dödlighet i ischemisk hjärtsjukdom</t>
  </si>
  <si>
    <t>Dödsorsaksregistret, Socialstyrelsen</t>
  </si>
  <si>
    <t>Överlevnad vid hjärtstopp utanför sjukhus</t>
  </si>
  <si>
    <t>Svenska hjärt- lungräddningsregistret</t>
  </si>
  <si>
    <t>Borttagande av livmoder med minimalinvasiv teknik</t>
  </si>
  <si>
    <t>Nationellt kvalitetsregister inom gynekologisk kirurgi (Gynop)</t>
  </si>
  <si>
    <t>Bristningar vid icke instrumentell förlossning</t>
  </si>
  <si>
    <t>Graviditetsregistret</t>
  </si>
  <si>
    <t>Eftervårdsbesök på barnmorskemottagning</t>
  </si>
  <si>
    <t>Genomförda första besök inom 90 dagar i gynekologisk vård</t>
  </si>
  <si>
    <t>Klinikbedömning av patientens enkätsvar efter gynekologisk operation</t>
  </si>
  <si>
    <t>Kostnad per producerad DRG-poäng – Vaginal förlossning</t>
  </si>
  <si>
    <t xml:space="preserve">Ej angivet </t>
  </si>
  <si>
    <t>KPP-databasen, Sveriges Kommuner och Landsting</t>
  </si>
  <si>
    <t>Operation av äggledare och äggstockar med titthålskirurgi</t>
  </si>
  <si>
    <t>Patientrapporterad kontinens efter inkontinensoperation</t>
  </si>
  <si>
    <t>Patienrapporterad minskning av framfallssymtom ett år efter operation</t>
  </si>
  <si>
    <t>Planerade kejsarsnitt</t>
  </si>
  <si>
    <t>Socialstyrelsens statistikdatabaser</t>
  </si>
  <si>
    <t>Screening för riskbruk av alkohol före graviditet</t>
  </si>
  <si>
    <t>Stor blödning vid vaginal förlossning</t>
  </si>
  <si>
    <t>Verifierade vårdrelaterade infektioner i neonatalvård</t>
  </si>
  <si>
    <t>Svenskt neonatalt kvalitetsregister (SNQ)</t>
  </si>
  <si>
    <t>Väntande 90 dagar eller kortare på första besök inom gynekologisk vård</t>
  </si>
  <si>
    <t>Besök på akutmottagning – 80 år och äldre</t>
  </si>
  <si>
    <t xml:space="preserve">Antal per 1000 inv </t>
  </si>
  <si>
    <t>Dödlighet efter höftfraktur</t>
  </si>
  <si>
    <t>2013-2015</t>
  </si>
  <si>
    <t>Patienter med oplanerad återinskrivning inom 30 dagar</t>
  </si>
  <si>
    <t>Patientregistret, Socialstyrelsen</t>
  </si>
  <si>
    <t>Tio eller fler läkemedel samtidigt hos äldre</t>
  </si>
  <si>
    <t>2017 november</t>
  </si>
  <si>
    <t>Undvikbar slutenvård vid kronisk sjukdom</t>
  </si>
  <si>
    <t>Antal slutenvårdsperioder per 100 000 inv</t>
  </si>
  <si>
    <t>Utlokaliserade patienter i somatisk slutenvård</t>
  </si>
  <si>
    <t>Antal per 100 disponibla vårdplatser</t>
  </si>
  <si>
    <t>Patientsäkerhet, Sveriges Kommuner och Landsting</t>
  </si>
  <si>
    <t>Utskrivningsklara patienter på sjukhus</t>
  </si>
  <si>
    <t>Antal vårddygn på sjukhus för utskrivningsklara patienter per tusen invånare.</t>
  </si>
  <si>
    <t>Vårdtillfällen med undvikbar slutenvård i urval av diagnoser - 65 år och äldre</t>
  </si>
  <si>
    <t>Antal vårdtillfällen per 100 000 inv</t>
  </si>
  <si>
    <t>Högt</t>
  </si>
  <si>
    <t>Nationellt kvalitetsregister för höftfrakturpatienter och deras behandling (RIKSHÖFT)</t>
  </si>
  <si>
    <t>Återkommande slutenvård i livets slutskede</t>
  </si>
  <si>
    <t>Överbeläggningar i somatisk slutenvård</t>
  </si>
  <si>
    <t>Antal överbeläggningar per hundra disponibla vårdplatser.</t>
  </si>
  <si>
    <t>Genomförda första besök inom 90 dagar i ortopedisk vård</t>
  </si>
  <si>
    <t>Omoperation efter total höftprotesoperation</t>
  </si>
  <si>
    <t>2016-2017</t>
  </si>
  <si>
    <t>Svenska Höftprotesregistret (SHPR)</t>
  </si>
  <si>
    <t>Genomförda operationer/åtgärder inom 90 dagar i ortopedisk vård</t>
  </si>
  <si>
    <t>Artrosskola före höftprotesoperation</t>
  </si>
  <si>
    <t>Antibiotika i rätt tid vid knäprotesoperation</t>
  </si>
  <si>
    <t>Svenska knäprotesregistret</t>
  </si>
  <si>
    <t>Gå utomhus efter höftfraktur</t>
  </si>
  <si>
    <t>Protesoperation vid höftfraktur</t>
  </si>
  <si>
    <t>Implantatöverlevnad vid total knäprotesoperation</t>
  </si>
  <si>
    <t>Implantatöverlevnad vid total höftprotesoperation</t>
  </si>
  <si>
    <t>2008-2017</t>
  </si>
  <si>
    <t>Kostnad per producerad DRG-poäng – Primära ledproteser i höft</t>
  </si>
  <si>
    <t>Patientrapporterat resultat av total höftprotesoperation</t>
  </si>
  <si>
    <t>Index</t>
  </si>
  <si>
    <t>Tid till operation vid höftfraktur</t>
  </si>
  <si>
    <t xml:space="preserve">Timmar </t>
  </si>
  <si>
    <t>RIKSHÖFT - Nationella höftfrakturregistret</t>
  </si>
  <si>
    <t>Återfraktur inom 3 år efter fragilitetsfraktur</t>
  </si>
  <si>
    <t>Antal nya frakturer inom 3 år per 100 000 levnadsår efter förstagångsfraktur.</t>
  </si>
  <si>
    <t>6000</t>
  </si>
  <si>
    <t>Nya frakturer inom 3 år från 2013</t>
  </si>
  <si>
    <t xml:space="preserve">Patienters och befolkningens syn på vården </t>
  </si>
  <si>
    <t>Positivt helhetsintryck hos patienter som besökt en akutmottagning</t>
  </si>
  <si>
    <t>Nationell patientenkät, Sveriges Kommuner och Landsting</t>
  </si>
  <si>
    <t>Positivt helhetsintryck hos patienter som besökt en primärvårdsmottagning</t>
  </si>
  <si>
    <t>Positivt helhetsintryck hos patienter som besökt en öppenvårdsmottagning på sjukhus</t>
  </si>
  <si>
    <t>Positivt helhetsintryck hos patienter som varit inlagd på sjukhus</t>
  </si>
  <si>
    <t>Tillgång till den hälso- och sjukvård man behöver</t>
  </si>
  <si>
    <t>Hälso- och sjukvårdsbarometern</t>
  </si>
  <si>
    <t>Förtroende för sjukvården i sin helhet</t>
  </si>
  <si>
    <t>Förtroende för vård- eller hälsocentral</t>
  </si>
  <si>
    <t>Förtroende för sjukhus</t>
  </si>
  <si>
    <t>Förtroende för 1177 Vårdguiden via telefon</t>
  </si>
  <si>
    <t xml:space="preserve">Patientsäkerhet </t>
  </si>
  <si>
    <t>Patienter med vårdrelaterade infektioner i somatisk slutenvård</t>
  </si>
  <si>
    <t>Patienter med trycksår kategori 2–4 i slutenvård</t>
  </si>
  <si>
    <t>Patienter med trycksår i slutenvård</t>
  </si>
  <si>
    <t>Trycksår hos patienter med ökad risk</t>
  </si>
  <si>
    <t>Personal som följer grundläggande hygienrutiner och klädregler</t>
  </si>
  <si>
    <t>Personal som följer grundläggande hygienrutiner</t>
  </si>
  <si>
    <t>Vårdtillfälle med skada - journalgranskning</t>
  </si>
  <si>
    <t>2016 H2</t>
  </si>
  <si>
    <t>Vårdtillfälle med vårdskada – journalgranskning</t>
  </si>
  <si>
    <t>Överbeläggningar i psykiatrisk slutenvård</t>
  </si>
  <si>
    <t>Behandling med antipsykotiska läkemedel vid schizofreni och schizofreniliknande tillstånd efter 12–18 månader</t>
  </si>
  <si>
    <t>Behandling med litium vid bipolär sjukdom typ 1</t>
  </si>
  <si>
    <t>BipoläR</t>
  </si>
  <si>
    <t>Elbehandling vid svår depression</t>
  </si>
  <si>
    <t>Kvalitetsregister ECT</t>
  </si>
  <si>
    <t>Symtomfrihet efter elbehandling</t>
  </si>
  <si>
    <t>Följsamhet till läkemedelsbehandling vid depression</t>
  </si>
  <si>
    <t>Läkemedelsregistret, Socialstyrelsen</t>
  </si>
  <si>
    <t>Självmord i befolkningen</t>
  </si>
  <si>
    <t>Genomförda första besök inom 90 dagar i allmänpsykiatrisk vård</t>
  </si>
  <si>
    <t>Startade utredningar och behandlingar inom 30 dagar i barn- och ungdomspsykiatri</t>
  </si>
  <si>
    <t>Nedsatt psykiskt välbefinnande</t>
  </si>
  <si>
    <t>Folkhälsomyndigheten</t>
  </si>
  <si>
    <t>Läkemedelsuppföljning vid schizofreni och psykossjukdom</t>
  </si>
  <si>
    <t>PsykosR</t>
  </si>
  <si>
    <t>Återinskrivning inom 28 dagar efter vård för schizofreni</t>
  </si>
  <si>
    <t>2013-2016</t>
  </si>
  <si>
    <t>Rökstopp efter stroke</t>
  </si>
  <si>
    <t>Riksstroke</t>
  </si>
  <si>
    <t>Tillgodosedda behov av hjälp och stöd efter stroke</t>
  </si>
  <si>
    <t>Blodtryckssänkande behandling vid utskrivning efter stroke</t>
  </si>
  <si>
    <t>80/70</t>
  </si>
  <si>
    <t>Reperfusionbehandling vid stroke</t>
  </si>
  <si>
    <t>15/10</t>
  </si>
  <si>
    <t>Tid till trombolys vid stroke</t>
  </si>
  <si>
    <t xml:space="preserve">Mediantid i minuter </t>
  </si>
  <si>
    <t>Direktinläggning på strokeenhet</t>
  </si>
  <si>
    <t>Test av sväljförmåga vid akut stroke</t>
  </si>
  <si>
    <t>95/90</t>
  </si>
  <si>
    <t>Nedsatt funktionsförmåga efter stroke</t>
  </si>
  <si>
    <t>Återinsjuknande efter stroke</t>
  </si>
  <si>
    <t>Blodfettssänkande behandling 12–18 månader efter stroke</t>
  </si>
  <si>
    <t>Blodförtunnande läkemedel vid utskrivning efter stroke och förmaksflimmer</t>
  </si>
  <si>
    <t>70/55</t>
  </si>
  <si>
    <t>Dödlighet 28 dagar efter sjukhusvårdad stroke</t>
  </si>
  <si>
    <t>Genomförda första besök inom 90 dagar i specialiserad vård</t>
  </si>
  <si>
    <t>Genomförda läkarbesök inom sju dagar i primärvård</t>
  </si>
  <si>
    <t>2017 H2</t>
  </si>
  <si>
    <t>Genomförda operationer/åtgärder inom 90 dagar i specialiserad vård</t>
  </si>
  <si>
    <t>Positiv upplevelse av tillgänglighet bland patienter som besökt en akutmottagning</t>
  </si>
  <si>
    <t>Positiv upplevelse av tillgänglighet hos patienter som besökt en primärvårdsmottagning</t>
  </si>
  <si>
    <t>Positiv upplevelse av tillgänglighet hos patienter som besökt en öppenvårdsmottagning på sjukhus</t>
  </si>
  <si>
    <t>Rimlig väntetid till sjukhusvård</t>
  </si>
  <si>
    <t>Rimlig väntetid till vård- eller hälsocentral</t>
  </si>
  <si>
    <t>Väntande 90 dagar eller kortare på första besök inom specialiserad vård</t>
  </si>
  <si>
    <t>Primärvårdens tillgänglighet per telefon</t>
  </si>
  <si>
    <t>Ambulanslarm per invånare – prio1-larm</t>
  </si>
  <si>
    <t>Antal utlarmningar av ambulans per 1 000 invånare</t>
  </si>
  <si>
    <t>SOS Alarm</t>
  </si>
  <si>
    <t xml:space="preserve">Anlitar inte SOS-Alarm </t>
  </si>
  <si>
    <t>Andra besök än läkarbesök i hälso- och sjukvård</t>
  </si>
  <si>
    <t>Antal per 1 000 inv</t>
  </si>
  <si>
    <t>Verksamhetsstatistik, Sveriges Kommuner och Landsting</t>
  </si>
  <si>
    <t>Besök på akutmottagning – 19 år och äldre</t>
  </si>
  <si>
    <t>Läkarbesök i hälso- och sjukvård</t>
  </si>
  <si>
    <t>Neonatalvård efter förlossning</t>
  </si>
  <si>
    <t>Operationer per invånare - obesitasoperation</t>
  </si>
  <si>
    <t>Antal per 100 000 inv</t>
  </si>
  <si>
    <t>Scandinavian Obesity Surgery Register (SOReg)</t>
  </si>
  <si>
    <t>Operationsfrekvens - kataraktoperation</t>
  </si>
  <si>
    <t>Antal op per 1 000 inv</t>
  </si>
  <si>
    <t>Nationella kataraktregistret</t>
  </si>
  <si>
    <t>Operationsfrekvens för artroskopi i knäled</t>
  </si>
  <si>
    <t>Antal artroskopier per 100 000 inv</t>
  </si>
  <si>
    <t>Operationsfrekvens för höftprotes</t>
  </si>
  <si>
    <t>Antal op per 100 000 inv</t>
  </si>
  <si>
    <t>Vårddagar per 1 000 invånare</t>
  </si>
  <si>
    <t>Antal per 1 000 invånare</t>
  </si>
  <si>
    <t>Vårdtillfällen per 100 000 invånare</t>
  </si>
  <si>
    <t>Måluppfyllelse för blodtryck vid njursvikt</t>
  </si>
  <si>
    <t xml:space="preserve">Svenskt njurregister </t>
  </si>
  <si>
    <t>Måluppfyllelse för behandlingsdos vid dialys vid njursvikt</t>
  </si>
  <si>
    <t>Måluppfyllelse för fosfatnivå vid njursvikt</t>
  </si>
  <si>
    <t>Tillgång till blodbanan vid bloddialys vid njursvikt</t>
  </si>
  <si>
    <t>Måluppfyllelse vid ESL-behandlad njursvikt</t>
  </si>
  <si>
    <t>Registrerad diagnos vid njursjukdom</t>
  </si>
  <si>
    <t>Nya patienter i aktiv uremivård (svår njursvikt) - ojusterat</t>
  </si>
  <si>
    <t>Antal per miljoner</t>
  </si>
  <si>
    <t xml:space="preserve">RAAS-hämmande läkemedelsbehandling vid diabetesrelaterad njursvikt </t>
  </si>
  <si>
    <t>Självdialys vid påbörjande dialys vid njursvikt</t>
  </si>
  <si>
    <t>Relativ risk för död vid svår njursvikt</t>
  </si>
  <si>
    <t>Relativ risk</t>
  </si>
  <si>
    <t>Måluppfyllelse för fosfatnivå vid njursvikt av grad 4-5</t>
  </si>
  <si>
    <t>Antal helårsanställda läkare i primärvården</t>
  </si>
  <si>
    <t xml:space="preserve">Antal per 1000 invånare </t>
  </si>
  <si>
    <t xml:space="preserve">Sveriges Kommuner och Landsting </t>
  </si>
  <si>
    <t xml:space="preserve">Antal helårsanställda sjuksköterskor i primärvården </t>
  </si>
  <si>
    <t>Hyrkostnader andel av egna personalkostnader</t>
  </si>
  <si>
    <t>Andel avgångna tillsvidareanställda</t>
  </si>
  <si>
    <t>Andel nyanställda tillsvidareanställda</t>
  </si>
  <si>
    <t>Hållbart medarbetarengagemang - Motivation</t>
  </si>
  <si>
    <t>Hållbart medarbetarengagemang - Ledarskap</t>
  </si>
  <si>
    <t>Hållbart medarbetarengagemang - Styrning</t>
  </si>
  <si>
    <t>Sjukfrånvaro bland landstingsanställd, totalt</t>
  </si>
  <si>
    <t>Kvot mellan kvinnors och mäns sjukfrånvaro</t>
  </si>
  <si>
    <t>Kvot</t>
  </si>
  <si>
    <t>Andel tillsvidareanställda månadsavlönade</t>
  </si>
  <si>
    <t>Andel visstidsanställda månadsavlönade</t>
  </si>
  <si>
    <t>Andel visstidsanställda timavlönade</t>
  </si>
  <si>
    <t>Andel heltidsarbetande månadsavlönade</t>
  </si>
  <si>
    <t>2011-2015</t>
  </si>
  <si>
    <t>2006-2015</t>
  </si>
  <si>
    <t>2005-2014</t>
  </si>
  <si>
    <t xml:space="preserve">Antal per 100 vårddygn </t>
  </si>
  <si>
    <t>Befolkningens vårdutnyttjande</t>
  </si>
  <si>
    <t>Sammanhållet vårdsystem – god och nära vård</t>
  </si>
  <si>
    <t>Operationer i dagkirurgi</t>
  </si>
  <si>
    <t>Åter till eget boende efter höftfraktur</t>
  </si>
  <si>
    <t>Väntande 90 dagar eller kortare på operation/åtgärd inom specialiserad vård, %</t>
  </si>
  <si>
    <t>Cancer</t>
  </si>
  <si>
    <t>Diabetes</t>
  </si>
  <si>
    <t xml:space="preserve">Ekonomiska resultat, kostnader och produktivitet </t>
  </si>
  <si>
    <t>Hjärtsjukdom</t>
  </si>
  <si>
    <t xml:space="preserve">Kvinnosjukdom och förlossning </t>
  </si>
  <si>
    <t xml:space="preserve">Ortopedi - rörelseorganens sjukdomar </t>
  </si>
  <si>
    <t xml:space="preserve">Psykisk hälsa </t>
  </si>
  <si>
    <t>Stroke</t>
  </si>
  <si>
    <t xml:space="preserve">Tillgänglighet - väntetider </t>
  </si>
  <si>
    <t>Njursjukdom</t>
  </si>
  <si>
    <t xml:space="preserve">Personal- och arbetsgivarfrågor </t>
  </si>
  <si>
    <t>Justerad landstingsskattesats</t>
  </si>
  <si>
    <t>Lämnar inga uppgifter till KPP-databasen</t>
  </si>
  <si>
    <t>Uppgift saknas</t>
  </si>
  <si>
    <t>Avser ett ovägt medelvärde</t>
  </si>
  <si>
    <t xml:space="preserve">Uppgift saknas </t>
  </si>
  <si>
    <t>5-årsöverlevnad vid cancersjukdom – flera cancerformer</t>
  </si>
  <si>
    <t>5-årsöverlevnad vid bröstcancer</t>
  </si>
  <si>
    <t>5-årsöverlevnad vid tjocktarmscancer</t>
  </si>
  <si>
    <t>5-årsöverlevnad vid ändtarmscancer</t>
  </si>
  <si>
    <t>Stockholms län</t>
  </si>
  <si>
    <t>Uppsala län</t>
  </si>
  <si>
    <t>Sörmland</t>
  </si>
  <si>
    <t>Östergötland</t>
  </si>
  <si>
    <t>Jönköpings län</t>
  </si>
  <si>
    <t>Kronoberg</t>
  </si>
  <si>
    <t>Kalmar län</t>
  </si>
  <si>
    <t>Gotland</t>
  </si>
  <si>
    <t>Blekinge</t>
  </si>
  <si>
    <t>Skåne</t>
  </si>
  <si>
    <t>Halland</t>
  </si>
  <si>
    <t>Västra Götaland</t>
  </si>
  <si>
    <t>Värmland</t>
  </si>
  <si>
    <t>Örebro län</t>
  </si>
  <si>
    <t>Västmanland</t>
  </si>
  <si>
    <t>Dalarna</t>
  </si>
  <si>
    <t>Gävleborg</t>
  </si>
  <si>
    <t>Västernorrland</t>
  </si>
  <si>
    <t>Jämtland Härjedalen</t>
  </si>
  <si>
    <t>Västerbotten</t>
  </si>
  <si>
    <t>Norrbotten</t>
  </si>
  <si>
    <t>Riket</t>
  </si>
  <si>
    <t>90/90/75</t>
  </si>
  <si>
    <t>85/85/80</t>
  </si>
  <si>
    <t>60/50</t>
  </si>
  <si>
    <t>80/75</t>
  </si>
  <si>
    <t>75/70</t>
  </si>
  <si>
    <t>60/60/40</t>
  </si>
  <si>
    <t>75/70/60</t>
  </si>
  <si>
    <t>75/75/60</t>
  </si>
  <si>
    <t>40/40</t>
  </si>
  <si>
    <t>90/90/80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</si>
</sst>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49" fontId="1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Border="1"/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 wrapText="1"/>
    </xf>
    <xf numFmtId="0" fontId="2" fillId="3" borderId="0" xfId="0" applyFont="1" applyFill="1"/>
    <xf numFmtId="0" fontId="1" fillId="0" borderId="0" xfId="0" applyFont="1"/>
    <xf numFmtId="0" fontId="4" fillId="0" borderId="0" xfId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right"/>
    </xf>
    <xf numFmtId="0" fontId="2" fillId="0" borderId="0" xfId="0" applyFont="1" applyBorder="1" applyAlignme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/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/>
    <xf numFmtId="165" fontId="2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center" wrapText="1"/>
    </xf>
  </cellXfs>
  <cellStyles count="2">
    <cellStyle name="Normal" xfId="0" builtinId="0"/>
    <cellStyle name="Normal_Blad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6</xdr:col>
      <xdr:colOff>266700</xdr:colOff>
      <xdr:row>35</xdr:row>
      <xdr:rowOff>4763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350" y="104775"/>
          <a:ext cx="4019550" cy="6234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/>
            <a:t>I denna excelfil hittar ni grunddata till rapporten Hälso- och sjukvårdsrapporten</a:t>
          </a:r>
          <a:r>
            <a:rPr lang="sv-SE" sz="1400" b="0" baseline="0"/>
            <a:t> 2018 - Öppna Jämförelser</a:t>
          </a:r>
          <a:endParaRPr lang="sv-SE" sz="1400" b="0"/>
        </a:p>
        <a:p>
          <a:endParaRPr lang="sv-SE" sz="1400" b="0"/>
        </a:p>
        <a:p>
          <a:r>
            <a:rPr lang="sv-SE" sz="1400" b="0"/>
            <a:t>Det finns 15 olika områden och sammanlagt cirka 180 stycken indikatorer. Samma indikator</a:t>
          </a:r>
          <a:r>
            <a:rPr lang="sv-SE" sz="1400" b="0" baseline="0"/>
            <a:t> kan förekomma inom olika områden.</a:t>
          </a:r>
          <a:endParaRPr lang="sv-SE" sz="1400" b="0"/>
        </a:p>
        <a:p>
          <a:endParaRPr lang="sv-SE" sz="1400" b="0"/>
        </a:p>
        <a:p>
          <a:r>
            <a:rPr lang="sv-SE" sz="1400" b="0"/>
            <a:t>Samtliga data avser totalt.</a:t>
          </a:r>
          <a:r>
            <a:rPr lang="sv-SE" sz="1400" b="0" baseline="0"/>
            <a:t> </a:t>
          </a:r>
          <a:r>
            <a:rPr lang="sv-SE" sz="1400" b="0"/>
            <a:t>Könsuppdelade data finns för en del av indikatorerna i Vården i siffror.</a:t>
          </a:r>
        </a:p>
        <a:p>
          <a:endParaRPr lang="sv-SE" sz="1400" b="0"/>
        </a:p>
        <a:p>
          <a:r>
            <a:rPr lang="sv-SE" sz="1400" b="0"/>
            <a:t>Data är uttaget från Vården i siffror i slutet av april/början</a:t>
          </a:r>
          <a:r>
            <a:rPr lang="sv-SE" sz="1400" b="0" baseline="0"/>
            <a:t> av maj. Vissa indikatorer som uppdateras automatiskt kan ha uppdaterats i ett senare skede, dvs. uppgifterna kan i några fall skilja sig åt.</a:t>
          </a:r>
        </a:p>
        <a:p>
          <a:endParaRPr lang="sv-SE" sz="1400" b="0" baseline="0"/>
        </a:p>
        <a:p>
          <a:r>
            <a:rPr lang="sv-SE" sz="1400" b="0" baseline="0"/>
            <a:t>Området Personal kommer inte att redovisas i Vården i siffror, uppgifterna finns i www.kolada.se</a:t>
          </a:r>
        </a:p>
        <a:p>
          <a:endParaRPr lang="sv-SE" sz="1400" b="0" baseline="0"/>
        </a:p>
        <a:p>
          <a:r>
            <a:rPr lang="sv-SE" sz="1400" b="0" baseline="0"/>
            <a:t>För området Ekonomi och produktivitet finns endast KPP-data och Strukturjusterade kostnader i Vården i siffror. Övriga indikatorer kommer inte att läggas in. Uppgifter kan finnas på SCB.</a:t>
          </a:r>
        </a:p>
        <a:p>
          <a:r>
            <a:rPr lang="sv-SE" sz="1400" b="0"/>
            <a:t> </a:t>
          </a:r>
        </a:p>
        <a:p>
          <a:endParaRPr lang="sv-SE" sz="1400" b="0"/>
        </a:p>
        <a:p>
          <a:endParaRPr lang="sv-SE" sz="14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Normal="100" workbookViewId="0">
      <selection activeCell="K26" sqref="K26"/>
    </sheetView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071"/>
  <sheetViews>
    <sheetView topLeftCell="B1" zoomScale="70" zoomScaleNormal="70" workbookViewId="0">
      <pane ySplit="1" topLeftCell="A2" activePane="bottomLeft" state="frozen"/>
      <selection activeCell="B1" sqref="B1"/>
      <selection pane="bottomLeft" activeCell="G3764" sqref="G3764:G3807"/>
    </sheetView>
  </sheetViews>
  <sheetFormatPr baseColWidth="10" defaultColWidth="9.1640625" defaultRowHeight="15" x14ac:dyDescent="0.2"/>
  <cols>
    <col min="1" max="1" width="37.1640625" style="3" hidden="1" customWidth="1"/>
    <col min="2" max="2" width="17.6640625" style="3" customWidth="1"/>
    <col min="3" max="3" width="43.83203125" style="4" customWidth="1"/>
    <col min="4" max="4" width="22" style="29" customWidth="1"/>
    <col min="5" max="5" width="5.5" style="5" customWidth="1"/>
    <col min="6" max="6" width="16.1640625" style="3" customWidth="1"/>
    <col min="7" max="7" width="9.5" style="7" customWidth="1"/>
    <col min="8" max="8" width="15.83203125" style="10" bestFit="1" customWidth="1"/>
    <col min="9" max="9" width="18.1640625" style="10" bestFit="1" customWidth="1"/>
    <col min="10" max="12" width="9.5" style="7" customWidth="1"/>
    <col min="13" max="13" width="9.5" style="9" hidden="1" customWidth="1"/>
    <col min="14" max="14" width="9.5" style="9" customWidth="1"/>
    <col min="15" max="15" width="11.5" style="3" customWidth="1"/>
    <col min="16" max="16" width="10.1640625" style="3" customWidth="1"/>
    <col min="17" max="17" width="19.33203125" style="6" customWidth="1"/>
    <col min="18" max="18" width="40.5" style="3" customWidth="1"/>
    <col min="19" max="19" width="46.33203125" style="3" bestFit="1" customWidth="1"/>
    <col min="20" max="16384" width="9.1640625" style="3"/>
  </cols>
  <sheetData>
    <row r="1" spans="1:19" s="17" customFormat="1" ht="45" customHeight="1" x14ac:dyDescent="0.2">
      <c r="A1" s="14" t="s">
        <v>0</v>
      </c>
      <c r="B1" s="15" t="s">
        <v>1</v>
      </c>
      <c r="C1" s="15" t="s">
        <v>2</v>
      </c>
      <c r="D1" s="33" t="s">
        <v>3</v>
      </c>
      <c r="E1" s="1" t="s">
        <v>4</v>
      </c>
      <c r="F1" s="13" t="s">
        <v>5</v>
      </c>
      <c r="G1" s="2" t="s">
        <v>6</v>
      </c>
      <c r="H1" s="16" t="s">
        <v>7</v>
      </c>
      <c r="I1" s="16" t="s">
        <v>8</v>
      </c>
      <c r="J1" s="2" t="s">
        <v>9</v>
      </c>
      <c r="K1" s="2" t="s">
        <v>10</v>
      </c>
      <c r="L1" s="2" t="s">
        <v>11</v>
      </c>
      <c r="M1" s="2" t="s">
        <v>11</v>
      </c>
      <c r="N1" s="2"/>
      <c r="O1" s="13" t="s">
        <v>12</v>
      </c>
      <c r="P1" s="13" t="s">
        <v>13</v>
      </c>
      <c r="Q1" s="13" t="s">
        <v>14</v>
      </c>
      <c r="R1" s="13" t="s">
        <v>15</v>
      </c>
      <c r="S1" s="15" t="s">
        <v>16</v>
      </c>
    </row>
    <row r="2" spans="1:19" x14ac:dyDescent="0.2">
      <c r="B2" s="3" t="s">
        <v>323</v>
      </c>
      <c r="C2" s="4" t="s">
        <v>17</v>
      </c>
      <c r="D2" s="29" t="s">
        <v>343</v>
      </c>
      <c r="E2" s="5" t="s">
        <v>18</v>
      </c>
      <c r="F2" s="6">
        <v>2017</v>
      </c>
      <c r="G2" s="7">
        <v>70.370370370370395</v>
      </c>
      <c r="H2" s="10">
        <v>893</v>
      </c>
      <c r="I2" s="10">
        <v>1269</v>
      </c>
      <c r="L2" s="7">
        <f t="shared" ref="L2:L23" si="0">(G2-G$23)/G$23*100</f>
        <v>-18.248585953968398</v>
      </c>
      <c r="M2" s="9">
        <v>-18.248585953968398</v>
      </c>
      <c r="O2" s="3" t="s">
        <v>19</v>
      </c>
      <c r="P2" s="3" t="s">
        <v>20</v>
      </c>
      <c r="Q2" s="6" t="s">
        <v>21</v>
      </c>
      <c r="R2" s="3" t="s">
        <v>22</v>
      </c>
      <c r="S2" s="18"/>
    </row>
    <row r="3" spans="1:19" x14ac:dyDescent="0.2">
      <c r="B3" s="3" t="s">
        <v>323</v>
      </c>
      <c r="C3" s="4" t="s">
        <v>17</v>
      </c>
      <c r="D3" s="29" t="s">
        <v>344</v>
      </c>
      <c r="E3" s="5" t="s">
        <v>23</v>
      </c>
      <c r="F3" s="6">
        <v>2017</v>
      </c>
      <c r="G3" s="7">
        <v>93.297587131367294</v>
      </c>
      <c r="H3" s="10">
        <v>348</v>
      </c>
      <c r="I3" s="10">
        <v>373</v>
      </c>
      <c r="L3" s="7">
        <f t="shared" si="0"/>
        <v>8.386663803656365</v>
      </c>
      <c r="M3" s="9">
        <v>8.386663803656365</v>
      </c>
      <c r="O3" s="3" t="s">
        <v>19</v>
      </c>
      <c r="P3" s="3" t="s">
        <v>20</v>
      </c>
      <c r="Q3" s="6" t="s">
        <v>21</v>
      </c>
      <c r="R3" s="3" t="s">
        <v>22</v>
      </c>
    </row>
    <row r="4" spans="1:19" x14ac:dyDescent="0.2">
      <c r="B4" s="3" t="s">
        <v>323</v>
      </c>
      <c r="C4" s="4" t="s">
        <v>17</v>
      </c>
      <c r="D4" s="29" t="s">
        <v>345</v>
      </c>
      <c r="E4" s="5" t="s">
        <v>24</v>
      </c>
      <c r="F4" s="6">
        <v>2017</v>
      </c>
      <c r="G4" s="7">
        <v>88.352272727272705</v>
      </c>
      <c r="H4" s="10">
        <v>311</v>
      </c>
      <c r="I4" s="10">
        <v>352</v>
      </c>
      <c r="L4" s="7">
        <f t="shared" si="0"/>
        <v>2.6415406316577359</v>
      </c>
      <c r="M4" s="9">
        <v>2.6415406316577359</v>
      </c>
      <c r="O4" s="3" t="s">
        <v>19</v>
      </c>
      <c r="P4" s="3" t="s">
        <v>20</v>
      </c>
      <c r="Q4" s="6" t="s">
        <v>21</v>
      </c>
      <c r="R4" s="3" t="s">
        <v>22</v>
      </c>
    </row>
    <row r="5" spans="1:19" x14ac:dyDescent="0.2">
      <c r="B5" s="3" t="s">
        <v>323</v>
      </c>
      <c r="C5" s="4" t="s">
        <v>17</v>
      </c>
      <c r="D5" s="29" t="s">
        <v>346</v>
      </c>
      <c r="E5" s="5" t="s">
        <v>25</v>
      </c>
      <c r="F5" s="6">
        <v>2017</v>
      </c>
      <c r="G5" s="7">
        <v>89.552238805970205</v>
      </c>
      <c r="H5" s="10">
        <v>420</v>
      </c>
      <c r="I5" s="10">
        <v>469</v>
      </c>
      <c r="L5" s="7">
        <f t="shared" si="0"/>
        <v>4.0355779690268889</v>
      </c>
      <c r="M5" s="9">
        <v>4.0355779690268889</v>
      </c>
      <c r="O5" s="3" t="s">
        <v>19</v>
      </c>
      <c r="P5" s="3" t="s">
        <v>20</v>
      </c>
      <c r="Q5" s="6" t="s">
        <v>21</v>
      </c>
      <c r="R5" s="3" t="s">
        <v>22</v>
      </c>
    </row>
    <row r="6" spans="1:19" x14ac:dyDescent="0.2">
      <c r="B6" s="3" t="s">
        <v>323</v>
      </c>
      <c r="C6" s="4" t="s">
        <v>17</v>
      </c>
      <c r="D6" s="29" t="s">
        <v>347</v>
      </c>
      <c r="E6" s="5" t="s">
        <v>26</v>
      </c>
      <c r="F6" s="6">
        <v>2017</v>
      </c>
      <c r="G6" s="7">
        <v>77.184466019417499</v>
      </c>
      <c r="H6" s="10">
        <v>318</v>
      </c>
      <c r="I6" s="10">
        <v>412</v>
      </c>
      <c r="L6" s="7">
        <f t="shared" si="0"/>
        <v>-10.332442386404281</v>
      </c>
      <c r="M6" s="9">
        <v>-10.332442386404281</v>
      </c>
      <c r="O6" s="3" t="s">
        <v>19</v>
      </c>
      <c r="P6" s="3" t="s">
        <v>20</v>
      </c>
      <c r="Q6" s="6" t="s">
        <v>21</v>
      </c>
      <c r="R6" s="3" t="s">
        <v>22</v>
      </c>
    </row>
    <row r="7" spans="1:19" x14ac:dyDescent="0.2">
      <c r="B7" s="3" t="s">
        <v>323</v>
      </c>
      <c r="C7" s="4" t="s">
        <v>17</v>
      </c>
      <c r="D7" s="29" t="s">
        <v>348</v>
      </c>
      <c r="E7" s="5" t="s">
        <v>27</v>
      </c>
      <c r="F7" s="6">
        <v>2017</v>
      </c>
      <c r="G7" s="7">
        <v>96.837944664031596</v>
      </c>
      <c r="H7" s="10">
        <v>245</v>
      </c>
      <c r="I7" s="10">
        <v>253</v>
      </c>
      <c r="L7" s="7">
        <f t="shared" si="0"/>
        <v>12.499605557415999</v>
      </c>
      <c r="M7" s="9">
        <v>12.499605557415999</v>
      </c>
      <c r="O7" s="3" t="s">
        <v>19</v>
      </c>
      <c r="P7" s="3" t="s">
        <v>20</v>
      </c>
      <c r="Q7" s="6" t="s">
        <v>21</v>
      </c>
      <c r="R7" s="3" t="s">
        <v>22</v>
      </c>
    </row>
    <row r="8" spans="1:19" x14ac:dyDescent="0.2">
      <c r="B8" s="3" t="s">
        <v>323</v>
      </c>
      <c r="C8" s="4" t="s">
        <v>17</v>
      </c>
      <c r="D8" s="29" t="s">
        <v>349</v>
      </c>
      <c r="E8" s="5" t="s">
        <v>28</v>
      </c>
      <c r="F8" s="6">
        <v>2017</v>
      </c>
      <c r="G8" s="7">
        <v>84.210526315789494</v>
      </c>
      <c r="H8" s="10">
        <v>208</v>
      </c>
      <c r="I8" s="10">
        <v>247</v>
      </c>
      <c r="L8" s="7">
        <f t="shared" si="0"/>
        <v>-2.1700529975466831</v>
      </c>
      <c r="M8" s="9">
        <v>-2.1700529975466831</v>
      </c>
      <c r="O8" s="3" t="s">
        <v>19</v>
      </c>
      <c r="P8" s="3" t="s">
        <v>20</v>
      </c>
      <c r="Q8" s="6" t="s">
        <v>21</v>
      </c>
      <c r="R8" s="3" t="s">
        <v>22</v>
      </c>
    </row>
    <row r="9" spans="1:19" x14ac:dyDescent="0.2">
      <c r="B9" s="3" t="s">
        <v>323</v>
      </c>
      <c r="C9" s="4" t="s">
        <v>17</v>
      </c>
      <c r="D9" s="29" t="s">
        <v>350</v>
      </c>
      <c r="E9" s="5" t="s">
        <v>29</v>
      </c>
      <c r="F9" s="6">
        <v>2017</v>
      </c>
      <c r="G9" s="7">
        <v>92.941176470588204</v>
      </c>
      <c r="H9" s="10">
        <v>79</v>
      </c>
      <c r="I9" s="10">
        <v>85</v>
      </c>
      <c r="L9" s="7">
        <f t="shared" si="0"/>
        <v>7.9726106255017237</v>
      </c>
      <c r="M9" s="9">
        <v>7.9726106255017237</v>
      </c>
      <c r="O9" s="3" t="s">
        <v>19</v>
      </c>
      <c r="P9" s="3" t="s">
        <v>20</v>
      </c>
      <c r="Q9" s="6" t="s">
        <v>21</v>
      </c>
      <c r="R9" s="3" t="s">
        <v>22</v>
      </c>
    </row>
    <row r="10" spans="1:19" x14ac:dyDescent="0.2">
      <c r="B10" s="3" t="s">
        <v>323</v>
      </c>
      <c r="C10" s="4" t="s">
        <v>17</v>
      </c>
      <c r="D10" s="29" t="s">
        <v>351</v>
      </c>
      <c r="E10" s="5">
        <v>10</v>
      </c>
      <c r="F10" s="6">
        <v>2017</v>
      </c>
      <c r="G10" s="7">
        <v>85.9375</v>
      </c>
      <c r="H10" s="10">
        <v>165</v>
      </c>
      <c r="I10" s="10">
        <v>192</v>
      </c>
      <c r="L10" s="7">
        <f t="shared" si="0"/>
        <v>-0.16377478753545749</v>
      </c>
      <c r="M10" s="9">
        <v>-0.16377478753545749</v>
      </c>
      <c r="O10" s="3" t="s">
        <v>19</v>
      </c>
      <c r="P10" s="3" t="s">
        <v>20</v>
      </c>
      <c r="Q10" s="6" t="s">
        <v>21</v>
      </c>
      <c r="R10" s="3" t="s">
        <v>22</v>
      </c>
    </row>
    <row r="11" spans="1:19" x14ac:dyDescent="0.2">
      <c r="B11" s="3" t="s">
        <v>323</v>
      </c>
      <c r="C11" s="4" t="s">
        <v>17</v>
      </c>
      <c r="D11" s="29" t="s">
        <v>352</v>
      </c>
      <c r="E11" s="5">
        <v>12</v>
      </c>
      <c r="F11" s="6">
        <v>2017</v>
      </c>
      <c r="G11" s="7">
        <v>88.395560040363307</v>
      </c>
      <c r="H11" s="10">
        <v>876</v>
      </c>
      <c r="I11" s="10">
        <v>991</v>
      </c>
      <c r="L11" s="7">
        <f t="shared" si="0"/>
        <v>2.6918288287609298</v>
      </c>
      <c r="M11" s="9">
        <v>2.6918288287609298</v>
      </c>
      <c r="O11" s="3" t="s">
        <v>19</v>
      </c>
      <c r="P11" s="3" t="s">
        <v>20</v>
      </c>
      <c r="Q11" s="6" t="s">
        <v>21</v>
      </c>
      <c r="R11" s="3" t="s">
        <v>22</v>
      </c>
    </row>
    <row r="12" spans="1:19" x14ac:dyDescent="0.2">
      <c r="B12" s="3" t="s">
        <v>323</v>
      </c>
      <c r="C12" s="4" t="s">
        <v>17</v>
      </c>
      <c r="D12" s="29" t="s">
        <v>353</v>
      </c>
      <c r="E12" s="5">
        <v>13</v>
      </c>
      <c r="F12" s="6">
        <v>2017</v>
      </c>
      <c r="G12" s="7">
        <v>97.859327217125397</v>
      </c>
      <c r="H12" s="10">
        <v>320</v>
      </c>
      <c r="I12" s="10">
        <v>327</v>
      </c>
      <c r="L12" s="7">
        <f t="shared" si="0"/>
        <v>13.686176944746965</v>
      </c>
      <c r="M12" s="9">
        <v>13.686176944746965</v>
      </c>
      <c r="O12" s="3" t="s">
        <v>19</v>
      </c>
      <c r="P12" s="3" t="s">
        <v>20</v>
      </c>
      <c r="Q12" s="6" t="s">
        <v>21</v>
      </c>
      <c r="R12" s="3" t="s">
        <v>22</v>
      </c>
    </row>
    <row r="13" spans="1:19" x14ac:dyDescent="0.2">
      <c r="B13" s="3" t="s">
        <v>323</v>
      </c>
      <c r="C13" s="4" t="s">
        <v>17</v>
      </c>
      <c r="D13" s="29" t="s">
        <v>354</v>
      </c>
      <c r="E13" s="5">
        <v>14</v>
      </c>
      <c r="F13" s="6">
        <v>2017</v>
      </c>
      <c r="G13" s="7">
        <v>90</v>
      </c>
      <c r="H13" s="10">
        <v>1494</v>
      </c>
      <c r="I13" s="10">
        <v>1660</v>
      </c>
      <c r="L13" s="7">
        <f t="shared" si="0"/>
        <v>4.5557558588719571</v>
      </c>
      <c r="M13" s="9">
        <v>4.5557558588719571</v>
      </c>
      <c r="O13" s="3" t="s">
        <v>19</v>
      </c>
      <c r="P13" s="3" t="s">
        <v>20</v>
      </c>
      <c r="Q13" s="6" t="s">
        <v>21</v>
      </c>
      <c r="R13" s="3" t="s">
        <v>22</v>
      </c>
    </row>
    <row r="14" spans="1:19" x14ac:dyDescent="0.2">
      <c r="B14" s="3" t="s">
        <v>323</v>
      </c>
      <c r="C14" s="4" t="s">
        <v>17</v>
      </c>
      <c r="D14" s="29" t="s">
        <v>355</v>
      </c>
      <c r="E14" s="5">
        <v>17</v>
      </c>
      <c r="F14" s="6">
        <v>2017</v>
      </c>
      <c r="G14" s="7">
        <v>97.338403041825103</v>
      </c>
      <c r="H14" s="10">
        <v>512</v>
      </c>
      <c r="I14" s="10">
        <v>526</v>
      </c>
      <c r="L14" s="7">
        <f t="shared" si="0"/>
        <v>13.08100337926161</v>
      </c>
      <c r="M14" s="9">
        <v>13.08100337926161</v>
      </c>
      <c r="O14" s="3" t="s">
        <v>19</v>
      </c>
      <c r="P14" s="3" t="s">
        <v>20</v>
      </c>
      <c r="Q14" s="6" t="s">
        <v>21</v>
      </c>
      <c r="R14" s="3" t="s">
        <v>22</v>
      </c>
    </row>
    <row r="15" spans="1:19" x14ac:dyDescent="0.2">
      <c r="B15" s="3" t="s">
        <v>323</v>
      </c>
      <c r="C15" s="4" t="s">
        <v>17</v>
      </c>
      <c r="D15" s="29" t="s">
        <v>356</v>
      </c>
      <c r="E15" s="5">
        <v>18</v>
      </c>
      <c r="F15" s="6">
        <v>2017</v>
      </c>
      <c r="G15" s="7">
        <v>79.562043795620397</v>
      </c>
      <c r="H15" s="10">
        <v>109</v>
      </c>
      <c r="I15" s="10">
        <v>137</v>
      </c>
      <c r="L15" s="7">
        <f t="shared" si="0"/>
        <v>-7.5703374808026149</v>
      </c>
      <c r="M15" s="9">
        <v>-7.5703374808026149</v>
      </c>
      <c r="O15" s="3" t="s">
        <v>19</v>
      </c>
      <c r="P15" s="3" t="s">
        <v>20</v>
      </c>
      <c r="Q15" s="6" t="s">
        <v>21</v>
      </c>
      <c r="R15" s="3" t="s">
        <v>22</v>
      </c>
    </row>
    <row r="16" spans="1:19" x14ac:dyDescent="0.2">
      <c r="B16" s="3" t="s">
        <v>323</v>
      </c>
      <c r="C16" s="4" t="s">
        <v>17</v>
      </c>
      <c r="D16" s="29" t="s">
        <v>357</v>
      </c>
      <c r="E16" s="5">
        <v>19</v>
      </c>
      <c r="F16" s="6">
        <v>2017</v>
      </c>
      <c r="G16" s="7">
        <v>94.701986754966896</v>
      </c>
      <c r="H16" s="10">
        <v>286</v>
      </c>
      <c r="I16" s="10">
        <v>302</v>
      </c>
      <c r="L16" s="7">
        <f t="shared" si="0"/>
        <v>10.01819785002716</v>
      </c>
      <c r="M16" s="9">
        <v>10.01819785002716</v>
      </c>
      <c r="O16" s="3" t="s">
        <v>19</v>
      </c>
      <c r="P16" s="3" t="s">
        <v>20</v>
      </c>
      <c r="Q16" s="6" t="s">
        <v>21</v>
      </c>
      <c r="R16" s="3" t="s">
        <v>22</v>
      </c>
    </row>
    <row r="17" spans="2:18" x14ac:dyDescent="0.2">
      <c r="B17" s="3" t="s">
        <v>323</v>
      </c>
      <c r="C17" s="4" t="s">
        <v>17</v>
      </c>
      <c r="D17" s="29" t="s">
        <v>358</v>
      </c>
      <c r="E17" s="5">
        <v>20</v>
      </c>
      <c r="F17" s="6">
        <v>2017</v>
      </c>
      <c r="G17" s="7">
        <v>56.149732620320897</v>
      </c>
      <c r="H17" s="10">
        <v>105</v>
      </c>
      <c r="I17" s="10">
        <v>187</v>
      </c>
      <c r="L17" s="7">
        <f t="shared" si="0"/>
        <v>-34.769136273430995</v>
      </c>
      <c r="M17" s="9">
        <v>-34.769136273430995</v>
      </c>
      <c r="O17" s="3" t="s">
        <v>19</v>
      </c>
      <c r="P17" s="3" t="s">
        <v>20</v>
      </c>
      <c r="Q17" s="6" t="s">
        <v>21</v>
      </c>
      <c r="R17" s="3" t="s">
        <v>22</v>
      </c>
    </row>
    <row r="18" spans="2:18" x14ac:dyDescent="0.2">
      <c r="B18" s="3" t="s">
        <v>323</v>
      </c>
      <c r="C18" s="4" t="s">
        <v>17</v>
      </c>
      <c r="D18" s="29" t="s">
        <v>359</v>
      </c>
      <c r="E18" s="5">
        <v>21</v>
      </c>
      <c r="F18" s="6">
        <v>2017</v>
      </c>
      <c r="G18" s="7">
        <v>89.355742296918805</v>
      </c>
      <c r="H18" s="10">
        <v>319</v>
      </c>
      <c r="I18" s="10">
        <v>357</v>
      </c>
      <c r="L18" s="7">
        <f t="shared" si="0"/>
        <v>3.8073019576102345</v>
      </c>
      <c r="M18" s="9">
        <v>3.8073019576102345</v>
      </c>
      <c r="O18" s="3" t="s">
        <v>19</v>
      </c>
      <c r="P18" s="3" t="s">
        <v>20</v>
      </c>
      <c r="Q18" s="6" t="s">
        <v>21</v>
      </c>
      <c r="R18" s="3" t="s">
        <v>22</v>
      </c>
    </row>
    <row r="19" spans="2:18" x14ac:dyDescent="0.2">
      <c r="B19" s="3" t="s">
        <v>323</v>
      </c>
      <c r="C19" s="4" t="s">
        <v>17</v>
      </c>
      <c r="D19" s="29" t="s">
        <v>360</v>
      </c>
      <c r="E19" s="5">
        <v>22</v>
      </c>
      <c r="F19" s="6">
        <v>2017</v>
      </c>
      <c r="G19" s="7">
        <v>83.3333333333333</v>
      </c>
      <c r="H19" s="10">
        <v>225</v>
      </c>
      <c r="I19" s="10">
        <v>270</v>
      </c>
      <c r="L19" s="7">
        <f t="shared" si="0"/>
        <v>-3.1891149454889667</v>
      </c>
      <c r="M19" s="9">
        <v>-3.1891149454889667</v>
      </c>
      <c r="O19" s="3" t="s">
        <v>19</v>
      </c>
      <c r="P19" s="3" t="s">
        <v>20</v>
      </c>
      <c r="Q19" s="6" t="s">
        <v>21</v>
      </c>
      <c r="R19" s="3" t="s">
        <v>22</v>
      </c>
    </row>
    <row r="20" spans="2:18" x14ac:dyDescent="0.2">
      <c r="B20" s="3" t="s">
        <v>323</v>
      </c>
      <c r="C20" s="4" t="s">
        <v>17</v>
      </c>
      <c r="D20" s="29" t="s">
        <v>361</v>
      </c>
      <c r="E20" s="5">
        <v>23</v>
      </c>
      <c r="F20" s="6">
        <v>2017</v>
      </c>
      <c r="G20" s="7">
        <v>92.1875</v>
      </c>
      <c r="H20" s="10">
        <v>177</v>
      </c>
      <c r="I20" s="10">
        <v>192</v>
      </c>
      <c r="L20" s="7">
        <f t="shared" si="0"/>
        <v>7.0970415915528733</v>
      </c>
      <c r="M20" s="9">
        <v>7.0970415915528733</v>
      </c>
      <c r="O20" s="3" t="s">
        <v>19</v>
      </c>
      <c r="P20" s="3" t="s">
        <v>20</v>
      </c>
      <c r="Q20" s="6" t="s">
        <v>21</v>
      </c>
      <c r="R20" s="3" t="s">
        <v>22</v>
      </c>
    </row>
    <row r="21" spans="2:18" x14ac:dyDescent="0.2">
      <c r="B21" s="3" t="s">
        <v>323</v>
      </c>
      <c r="C21" s="4" t="s">
        <v>17</v>
      </c>
      <c r="D21" s="29" t="s">
        <v>362</v>
      </c>
      <c r="E21" s="5">
        <v>24</v>
      </c>
      <c r="F21" s="6">
        <v>2017</v>
      </c>
      <c r="G21" s="7">
        <v>89.3333333333333</v>
      </c>
      <c r="H21" s="10">
        <v>201</v>
      </c>
      <c r="I21" s="10">
        <v>225</v>
      </c>
      <c r="L21" s="7">
        <f t="shared" si="0"/>
        <v>3.7812687784358299</v>
      </c>
      <c r="M21" s="9">
        <v>3.7812687784358299</v>
      </c>
      <c r="O21" s="3" t="s">
        <v>19</v>
      </c>
      <c r="P21" s="3" t="s">
        <v>20</v>
      </c>
      <c r="Q21" s="6" t="s">
        <v>21</v>
      </c>
      <c r="R21" s="3" t="s">
        <v>22</v>
      </c>
    </row>
    <row r="22" spans="2:18" x14ac:dyDescent="0.2">
      <c r="B22" s="3" t="s">
        <v>323</v>
      </c>
      <c r="C22" s="4" t="s">
        <v>17</v>
      </c>
      <c r="D22" s="29" t="s">
        <v>363</v>
      </c>
      <c r="E22" s="5">
        <v>25</v>
      </c>
      <c r="F22" s="6">
        <v>2017</v>
      </c>
      <c r="G22" s="7">
        <v>78.974358974359006</v>
      </c>
      <c r="H22" s="10">
        <v>154</v>
      </c>
      <c r="I22" s="10">
        <v>195</v>
      </c>
      <c r="L22" s="7">
        <f t="shared" si="0"/>
        <v>-8.2530689329556246</v>
      </c>
      <c r="M22" s="9">
        <v>-8.2530689329556246</v>
      </c>
      <c r="O22" s="3" t="s">
        <v>19</v>
      </c>
      <c r="P22" s="3" t="s">
        <v>20</v>
      </c>
      <c r="Q22" s="6" t="s">
        <v>21</v>
      </c>
      <c r="R22" s="3" t="s">
        <v>22</v>
      </c>
    </row>
    <row r="23" spans="2:18" x14ac:dyDescent="0.2">
      <c r="B23" s="3" t="s">
        <v>323</v>
      </c>
      <c r="C23" s="4" t="s">
        <v>17</v>
      </c>
      <c r="D23" s="29" t="s">
        <v>364</v>
      </c>
      <c r="E23" s="5">
        <v>46</v>
      </c>
      <c r="F23" s="6">
        <v>2017</v>
      </c>
      <c r="G23" s="7">
        <v>86.078474839281796</v>
      </c>
      <c r="H23" s="10">
        <v>7766</v>
      </c>
      <c r="I23" s="10">
        <v>9022</v>
      </c>
      <c r="L23" s="7">
        <f t="shared" si="0"/>
        <v>0</v>
      </c>
      <c r="M23" s="9">
        <v>0</v>
      </c>
      <c r="O23" s="3" t="s">
        <v>19</v>
      </c>
      <c r="P23" s="3" t="s">
        <v>20</v>
      </c>
      <c r="Q23" s="6" t="s">
        <v>21</v>
      </c>
      <c r="R23" s="3" t="s">
        <v>22</v>
      </c>
    </row>
    <row r="24" spans="2:18" x14ac:dyDescent="0.2">
      <c r="B24" s="3" t="s">
        <v>323</v>
      </c>
      <c r="C24" s="4" t="s">
        <v>30</v>
      </c>
      <c r="D24" s="29" t="s">
        <v>343</v>
      </c>
      <c r="E24" s="5" t="s">
        <v>18</v>
      </c>
      <c r="F24" s="6">
        <v>2017</v>
      </c>
      <c r="G24" s="7">
        <v>56.470588235294102</v>
      </c>
      <c r="H24" s="10">
        <v>96</v>
      </c>
      <c r="I24" s="10">
        <v>170</v>
      </c>
      <c r="L24" s="7">
        <f t="shared" ref="L24:L45" si="1">(G24-G$45)/G$45*100</f>
        <v>-20.700876095118911</v>
      </c>
      <c r="M24" s="9">
        <v>-20.700876095118911</v>
      </c>
      <c r="O24" s="3" t="s">
        <v>19</v>
      </c>
      <c r="P24" s="3" t="s">
        <v>20</v>
      </c>
      <c r="Q24" s="6" t="s">
        <v>21</v>
      </c>
      <c r="R24" s="3" t="s">
        <v>22</v>
      </c>
    </row>
    <row r="25" spans="2:18" x14ac:dyDescent="0.2">
      <c r="B25" s="3" t="s">
        <v>323</v>
      </c>
      <c r="C25" s="4" t="s">
        <v>30</v>
      </c>
      <c r="D25" s="29" t="s">
        <v>344</v>
      </c>
      <c r="E25" s="5" t="s">
        <v>23</v>
      </c>
      <c r="F25" s="6">
        <v>2017</v>
      </c>
      <c r="G25" s="7">
        <v>65.517241379310306</v>
      </c>
      <c r="H25" s="10">
        <v>38</v>
      </c>
      <c r="I25" s="10">
        <v>58</v>
      </c>
      <c r="L25" s="7">
        <f t="shared" si="1"/>
        <v>-7.9970652971387084</v>
      </c>
      <c r="M25" s="9">
        <v>-7.9970652971387084</v>
      </c>
      <c r="O25" s="3" t="s">
        <v>19</v>
      </c>
      <c r="P25" s="3" t="s">
        <v>20</v>
      </c>
      <c r="Q25" s="6" t="s">
        <v>21</v>
      </c>
      <c r="R25" s="3" t="s">
        <v>22</v>
      </c>
    </row>
    <row r="26" spans="2:18" x14ac:dyDescent="0.2">
      <c r="B26" s="3" t="s">
        <v>323</v>
      </c>
      <c r="C26" s="4" t="s">
        <v>30</v>
      </c>
      <c r="D26" s="29" t="s">
        <v>345</v>
      </c>
      <c r="E26" s="5" t="s">
        <v>24</v>
      </c>
      <c r="F26" s="6">
        <v>2017</v>
      </c>
      <c r="G26" s="7">
        <v>92.857142857142904</v>
      </c>
      <c r="H26" s="10">
        <v>39</v>
      </c>
      <c r="I26" s="10">
        <v>42</v>
      </c>
      <c r="L26" s="7">
        <f t="shared" si="1"/>
        <v>30.395136778115585</v>
      </c>
      <c r="M26" s="9">
        <v>30.395136778115585</v>
      </c>
      <c r="O26" s="3" t="s">
        <v>19</v>
      </c>
      <c r="P26" s="3" t="s">
        <v>20</v>
      </c>
      <c r="Q26" s="6" t="s">
        <v>21</v>
      </c>
      <c r="R26" s="3" t="s">
        <v>22</v>
      </c>
    </row>
    <row r="27" spans="2:18" x14ac:dyDescent="0.2">
      <c r="B27" s="3" t="s">
        <v>323</v>
      </c>
      <c r="C27" s="4" t="s">
        <v>30</v>
      </c>
      <c r="D27" s="29" t="s">
        <v>346</v>
      </c>
      <c r="E27" s="5" t="s">
        <v>25</v>
      </c>
      <c r="F27" s="6">
        <v>2017</v>
      </c>
      <c r="G27" s="7">
        <v>70.930232558139494</v>
      </c>
      <c r="H27" s="10">
        <v>61</v>
      </c>
      <c r="I27" s="10">
        <v>86</v>
      </c>
      <c r="L27" s="7">
        <f t="shared" si="1"/>
        <v>-0.39584364176155029</v>
      </c>
      <c r="M27" s="9">
        <v>-0.39584364176155029</v>
      </c>
      <c r="O27" s="3" t="s">
        <v>19</v>
      </c>
      <c r="P27" s="3" t="s">
        <v>20</v>
      </c>
      <c r="Q27" s="6" t="s">
        <v>21</v>
      </c>
      <c r="R27" s="3" t="s">
        <v>22</v>
      </c>
    </row>
    <row r="28" spans="2:18" x14ac:dyDescent="0.2">
      <c r="B28" s="3" t="s">
        <v>323</v>
      </c>
      <c r="C28" s="4" t="s">
        <v>30</v>
      </c>
      <c r="D28" s="29" t="s">
        <v>347</v>
      </c>
      <c r="E28" s="5" t="s">
        <v>26</v>
      </c>
      <c r="F28" s="6">
        <v>2017</v>
      </c>
      <c r="G28" s="7">
        <v>77.2151898734177</v>
      </c>
      <c r="H28" s="10">
        <v>61</v>
      </c>
      <c r="I28" s="10">
        <v>79</v>
      </c>
      <c r="L28" s="7">
        <f t="shared" si="1"/>
        <v>8.4298410988418873</v>
      </c>
      <c r="M28" s="9">
        <v>8.4298410988418873</v>
      </c>
      <c r="O28" s="3" t="s">
        <v>19</v>
      </c>
      <c r="P28" s="3" t="s">
        <v>20</v>
      </c>
      <c r="Q28" s="6" t="s">
        <v>21</v>
      </c>
      <c r="R28" s="3" t="s">
        <v>22</v>
      </c>
    </row>
    <row r="29" spans="2:18" x14ac:dyDescent="0.2">
      <c r="B29" s="3" t="s">
        <v>323</v>
      </c>
      <c r="C29" s="4" t="s">
        <v>30</v>
      </c>
      <c r="D29" s="29" t="s">
        <v>348</v>
      </c>
      <c r="E29" s="5" t="s">
        <v>27</v>
      </c>
      <c r="F29" s="6">
        <v>2017</v>
      </c>
      <c r="G29" s="7">
        <v>100</v>
      </c>
      <c r="H29" s="10">
        <v>39</v>
      </c>
      <c r="I29" s="10">
        <v>39</v>
      </c>
      <c r="L29" s="7">
        <f t="shared" si="1"/>
        <v>40.425531914893632</v>
      </c>
      <c r="M29" s="9">
        <v>40.425531914893632</v>
      </c>
      <c r="O29" s="3" t="s">
        <v>19</v>
      </c>
      <c r="P29" s="3" t="s">
        <v>20</v>
      </c>
      <c r="Q29" s="6" t="s">
        <v>21</v>
      </c>
      <c r="R29" s="3" t="s">
        <v>22</v>
      </c>
    </row>
    <row r="30" spans="2:18" x14ac:dyDescent="0.2">
      <c r="B30" s="3" t="s">
        <v>323</v>
      </c>
      <c r="C30" s="4" t="s">
        <v>30</v>
      </c>
      <c r="D30" s="29" t="s">
        <v>349</v>
      </c>
      <c r="E30" s="5" t="s">
        <v>28</v>
      </c>
      <c r="F30" s="6">
        <v>2017</v>
      </c>
      <c r="G30" s="7">
        <v>85</v>
      </c>
      <c r="H30" s="10">
        <v>34</v>
      </c>
      <c r="I30" s="10">
        <v>40</v>
      </c>
      <c r="L30" s="7">
        <f t="shared" si="1"/>
        <v>19.361702127659587</v>
      </c>
      <c r="M30" s="9">
        <v>19.361702127659587</v>
      </c>
      <c r="O30" s="3" t="s">
        <v>19</v>
      </c>
      <c r="P30" s="3" t="s">
        <v>20</v>
      </c>
      <c r="Q30" s="6" t="s">
        <v>21</v>
      </c>
      <c r="R30" s="3" t="s">
        <v>22</v>
      </c>
    </row>
    <row r="31" spans="2:18" x14ac:dyDescent="0.2">
      <c r="B31" s="3" t="s">
        <v>323</v>
      </c>
      <c r="C31" s="4" t="s">
        <v>30</v>
      </c>
      <c r="D31" s="29" t="s">
        <v>350</v>
      </c>
      <c r="E31" s="5" t="s">
        <v>29</v>
      </c>
      <c r="F31" s="6">
        <v>2017</v>
      </c>
      <c r="G31" s="7">
        <v>57.142857142857103</v>
      </c>
      <c r="H31" s="10">
        <v>8</v>
      </c>
      <c r="I31" s="10">
        <v>14</v>
      </c>
      <c r="L31" s="7">
        <f t="shared" si="1"/>
        <v>-19.756838905775123</v>
      </c>
      <c r="M31" s="9">
        <v>-19.756838905775123</v>
      </c>
      <c r="O31" s="3" t="s">
        <v>19</v>
      </c>
      <c r="P31" s="3" t="s">
        <v>20</v>
      </c>
      <c r="Q31" s="6" t="s">
        <v>21</v>
      </c>
      <c r="R31" s="3" t="s">
        <v>22</v>
      </c>
    </row>
    <row r="32" spans="2:18" x14ac:dyDescent="0.2">
      <c r="B32" s="3" t="s">
        <v>323</v>
      </c>
      <c r="C32" s="4" t="s">
        <v>30</v>
      </c>
      <c r="D32" s="29" t="s">
        <v>351</v>
      </c>
      <c r="E32" s="5">
        <v>10</v>
      </c>
      <c r="F32" s="6">
        <v>2017</v>
      </c>
      <c r="G32" s="7">
        <v>85.185185185185205</v>
      </c>
      <c r="H32" s="10">
        <v>23</v>
      </c>
      <c r="I32" s="10">
        <v>27</v>
      </c>
      <c r="L32" s="7">
        <f t="shared" si="1"/>
        <v>19.621749408983494</v>
      </c>
      <c r="M32" s="9">
        <v>19.621749408983494</v>
      </c>
      <c r="O32" s="3" t="s">
        <v>19</v>
      </c>
      <c r="P32" s="3" t="s">
        <v>20</v>
      </c>
      <c r="Q32" s="6" t="s">
        <v>21</v>
      </c>
      <c r="R32" s="3" t="s">
        <v>22</v>
      </c>
    </row>
    <row r="33" spans="2:18" x14ac:dyDescent="0.2">
      <c r="B33" s="3" t="s">
        <v>323</v>
      </c>
      <c r="C33" s="4" t="s">
        <v>30</v>
      </c>
      <c r="D33" s="29" t="s">
        <v>352</v>
      </c>
      <c r="E33" s="5">
        <v>12</v>
      </c>
      <c r="F33" s="6">
        <v>2017</v>
      </c>
      <c r="G33" s="7">
        <v>53.030303030303003</v>
      </c>
      <c r="H33" s="10">
        <v>70</v>
      </c>
      <c r="I33" s="10">
        <v>132</v>
      </c>
      <c r="L33" s="7">
        <f t="shared" si="1"/>
        <v>-25.531914893617053</v>
      </c>
      <c r="M33" s="9">
        <v>-25.531914893617053</v>
      </c>
      <c r="O33" s="3" t="s">
        <v>19</v>
      </c>
      <c r="P33" s="3" t="s">
        <v>20</v>
      </c>
      <c r="Q33" s="6" t="s">
        <v>21</v>
      </c>
      <c r="R33" s="3" t="s">
        <v>22</v>
      </c>
    </row>
    <row r="34" spans="2:18" x14ac:dyDescent="0.2">
      <c r="B34" s="3" t="s">
        <v>323</v>
      </c>
      <c r="C34" s="4" t="s">
        <v>30</v>
      </c>
      <c r="D34" s="29" t="s">
        <v>353</v>
      </c>
      <c r="E34" s="5">
        <v>13</v>
      </c>
      <c r="F34" s="6">
        <v>2017</v>
      </c>
      <c r="G34" s="7">
        <v>74.545454545454504</v>
      </c>
      <c r="H34" s="10">
        <v>41</v>
      </c>
      <c r="I34" s="10">
        <v>55</v>
      </c>
      <c r="L34" s="7">
        <f t="shared" si="1"/>
        <v>4.6808510638297411</v>
      </c>
      <c r="M34" s="9">
        <v>4.6808510638297411</v>
      </c>
      <c r="O34" s="3" t="s">
        <v>19</v>
      </c>
      <c r="P34" s="3" t="s">
        <v>20</v>
      </c>
      <c r="Q34" s="6" t="s">
        <v>21</v>
      </c>
      <c r="R34" s="3" t="s">
        <v>22</v>
      </c>
    </row>
    <row r="35" spans="2:18" x14ac:dyDescent="0.2">
      <c r="B35" s="3" t="s">
        <v>323</v>
      </c>
      <c r="C35" s="4" t="s">
        <v>30</v>
      </c>
      <c r="D35" s="29" t="s">
        <v>354</v>
      </c>
      <c r="E35" s="5">
        <v>14</v>
      </c>
      <c r="F35" s="6">
        <v>2017</v>
      </c>
      <c r="G35" s="7">
        <v>65.934065934065899</v>
      </c>
      <c r="H35" s="10">
        <v>180</v>
      </c>
      <c r="I35" s="10">
        <v>273</v>
      </c>
      <c r="L35" s="7">
        <f t="shared" si="1"/>
        <v>-7.4117371989712799</v>
      </c>
      <c r="M35" s="9">
        <v>-7.4117371989712799</v>
      </c>
      <c r="O35" s="3" t="s">
        <v>19</v>
      </c>
      <c r="P35" s="3" t="s">
        <v>20</v>
      </c>
      <c r="Q35" s="6" t="s">
        <v>21</v>
      </c>
      <c r="R35" s="3" t="s">
        <v>22</v>
      </c>
    </row>
    <row r="36" spans="2:18" x14ac:dyDescent="0.2">
      <c r="B36" s="3" t="s">
        <v>323</v>
      </c>
      <c r="C36" s="4" t="s">
        <v>30</v>
      </c>
      <c r="D36" s="29" t="s">
        <v>355</v>
      </c>
      <c r="E36" s="5">
        <v>17</v>
      </c>
      <c r="F36" s="6">
        <v>2017</v>
      </c>
      <c r="G36" s="7">
        <v>96.923076923076906</v>
      </c>
      <c r="H36" s="10">
        <v>63</v>
      </c>
      <c r="I36" s="10">
        <v>65</v>
      </c>
      <c r="L36" s="7">
        <f t="shared" si="1"/>
        <v>36.104746317512266</v>
      </c>
      <c r="M36" s="9">
        <v>36.104746317512266</v>
      </c>
      <c r="O36" s="3" t="s">
        <v>19</v>
      </c>
      <c r="P36" s="3" t="s">
        <v>20</v>
      </c>
      <c r="Q36" s="6" t="s">
        <v>21</v>
      </c>
      <c r="R36" s="3" t="s">
        <v>22</v>
      </c>
    </row>
    <row r="37" spans="2:18" x14ac:dyDescent="0.2">
      <c r="B37" s="3" t="s">
        <v>323</v>
      </c>
      <c r="C37" s="4" t="s">
        <v>30</v>
      </c>
      <c r="D37" s="29" t="s">
        <v>356</v>
      </c>
      <c r="E37" s="5">
        <v>18</v>
      </c>
      <c r="F37" s="6">
        <v>2017</v>
      </c>
      <c r="G37" s="7">
        <v>68</v>
      </c>
      <c r="H37" s="10">
        <v>17</v>
      </c>
      <c r="I37" s="10">
        <v>25</v>
      </c>
      <c r="L37" s="7">
        <f t="shared" si="1"/>
        <v>-4.5106382978723296</v>
      </c>
      <c r="M37" s="9">
        <v>-4.5106382978723296</v>
      </c>
      <c r="O37" s="3" t="s">
        <v>19</v>
      </c>
      <c r="P37" s="3" t="s">
        <v>20</v>
      </c>
      <c r="Q37" s="6" t="s">
        <v>21</v>
      </c>
      <c r="R37" s="3" t="s">
        <v>22</v>
      </c>
    </row>
    <row r="38" spans="2:18" x14ac:dyDescent="0.2">
      <c r="B38" s="3" t="s">
        <v>323</v>
      </c>
      <c r="C38" s="4" t="s">
        <v>30</v>
      </c>
      <c r="D38" s="29" t="s">
        <v>357</v>
      </c>
      <c r="E38" s="5">
        <v>19</v>
      </c>
      <c r="F38" s="6">
        <v>2017</v>
      </c>
      <c r="G38" s="7">
        <v>71.794871794871796</v>
      </c>
      <c r="H38" s="10">
        <v>28</v>
      </c>
      <c r="I38" s="10">
        <v>39</v>
      </c>
      <c r="L38" s="7">
        <f t="shared" si="1"/>
        <v>0.81833060556466064</v>
      </c>
      <c r="M38" s="9">
        <v>0.81833060556466064</v>
      </c>
      <c r="O38" s="3" t="s">
        <v>19</v>
      </c>
      <c r="P38" s="3" t="s">
        <v>20</v>
      </c>
      <c r="Q38" s="6" t="s">
        <v>21</v>
      </c>
      <c r="R38" s="3" t="s">
        <v>22</v>
      </c>
    </row>
    <row r="39" spans="2:18" x14ac:dyDescent="0.2">
      <c r="B39" s="3" t="s">
        <v>323</v>
      </c>
      <c r="C39" s="4" t="s">
        <v>30</v>
      </c>
      <c r="D39" s="29" t="s">
        <v>358</v>
      </c>
      <c r="E39" s="5">
        <v>20</v>
      </c>
      <c r="F39" s="6">
        <v>2017</v>
      </c>
      <c r="G39" s="7">
        <v>75.609756097561004</v>
      </c>
      <c r="H39" s="10">
        <v>31</v>
      </c>
      <c r="I39" s="10">
        <v>41</v>
      </c>
      <c r="L39" s="7">
        <f t="shared" si="1"/>
        <v>6.1754021795537621</v>
      </c>
      <c r="M39" s="9">
        <v>6.1754021795537621</v>
      </c>
      <c r="O39" s="3" t="s">
        <v>19</v>
      </c>
      <c r="P39" s="3" t="s">
        <v>20</v>
      </c>
      <c r="Q39" s="6" t="s">
        <v>21</v>
      </c>
      <c r="R39" s="3" t="s">
        <v>22</v>
      </c>
    </row>
    <row r="40" spans="2:18" x14ac:dyDescent="0.2">
      <c r="B40" s="3" t="s">
        <v>323</v>
      </c>
      <c r="C40" s="4" t="s">
        <v>30</v>
      </c>
      <c r="D40" s="29" t="s">
        <v>359</v>
      </c>
      <c r="E40" s="5">
        <v>21</v>
      </c>
      <c r="F40" s="6">
        <v>2017</v>
      </c>
      <c r="G40" s="7">
        <v>94.505494505494497</v>
      </c>
      <c r="H40" s="10">
        <v>86</v>
      </c>
      <c r="I40" s="10">
        <v>91</v>
      </c>
      <c r="L40" s="7">
        <f t="shared" si="1"/>
        <v>32.70984334814122</v>
      </c>
      <c r="M40" s="9">
        <v>32.70984334814122</v>
      </c>
      <c r="O40" s="3" t="s">
        <v>19</v>
      </c>
      <c r="P40" s="3" t="s">
        <v>20</v>
      </c>
      <c r="Q40" s="6" t="s">
        <v>21</v>
      </c>
      <c r="R40" s="3" t="s">
        <v>22</v>
      </c>
    </row>
    <row r="41" spans="2:18" x14ac:dyDescent="0.2">
      <c r="B41" s="3" t="s">
        <v>323</v>
      </c>
      <c r="C41" s="4" t="s">
        <v>30</v>
      </c>
      <c r="D41" s="29" t="s">
        <v>360</v>
      </c>
      <c r="E41" s="5">
        <v>22</v>
      </c>
      <c r="F41" s="6">
        <v>2017</v>
      </c>
      <c r="G41" s="7">
        <v>78.260869565217405</v>
      </c>
      <c r="H41" s="10">
        <v>36</v>
      </c>
      <c r="I41" s="10">
        <v>46</v>
      </c>
      <c r="L41" s="7">
        <f t="shared" si="1"/>
        <v>9.8982423681776446</v>
      </c>
      <c r="M41" s="9">
        <v>9.8982423681776446</v>
      </c>
      <c r="O41" s="3" t="s">
        <v>19</v>
      </c>
      <c r="P41" s="3" t="s">
        <v>20</v>
      </c>
      <c r="Q41" s="6" t="s">
        <v>21</v>
      </c>
      <c r="R41" s="3" t="s">
        <v>22</v>
      </c>
    </row>
    <row r="42" spans="2:18" x14ac:dyDescent="0.2">
      <c r="B42" s="3" t="s">
        <v>323</v>
      </c>
      <c r="C42" s="4" t="s">
        <v>30</v>
      </c>
      <c r="D42" s="29" t="s">
        <v>361</v>
      </c>
      <c r="E42" s="5">
        <v>23</v>
      </c>
      <c r="F42" s="6">
        <v>2017</v>
      </c>
      <c r="G42" s="7">
        <v>51.282051282051299</v>
      </c>
      <c r="H42" s="10">
        <v>20</v>
      </c>
      <c r="I42" s="10">
        <v>39</v>
      </c>
      <c r="L42" s="7">
        <f t="shared" si="1"/>
        <v>-27.986906710310933</v>
      </c>
      <c r="M42" s="9">
        <v>-27.986906710310933</v>
      </c>
      <c r="O42" s="3" t="s">
        <v>19</v>
      </c>
      <c r="P42" s="3" t="s">
        <v>20</v>
      </c>
      <c r="Q42" s="6" t="s">
        <v>21</v>
      </c>
      <c r="R42" s="3" t="s">
        <v>22</v>
      </c>
    </row>
    <row r="43" spans="2:18" x14ac:dyDescent="0.2">
      <c r="B43" s="3" t="s">
        <v>323</v>
      </c>
      <c r="C43" s="4" t="s">
        <v>30</v>
      </c>
      <c r="D43" s="29" t="s">
        <v>362</v>
      </c>
      <c r="E43" s="5">
        <v>24</v>
      </c>
      <c r="F43" s="6">
        <v>2017</v>
      </c>
      <c r="G43" s="7">
        <v>69.811320754717002</v>
      </c>
      <c r="H43" s="10">
        <v>37</v>
      </c>
      <c r="I43" s="10">
        <v>53</v>
      </c>
      <c r="L43" s="7">
        <f t="shared" si="1"/>
        <v>-1.9670814933761136</v>
      </c>
      <c r="M43" s="9">
        <v>-1.9670814933761136</v>
      </c>
      <c r="O43" s="3" t="s">
        <v>19</v>
      </c>
      <c r="P43" s="3" t="s">
        <v>20</v>
      </c>
      <c r="Q43" s="6" t="s">
        <v>21</v>
      </c>
      <c r="R43" s="3" t="s">
        <v>22</v>
      </c>
    </row>
    <row r="44" spans="2:18" x14ac:dyDescent="0.2">
      <c r="B44" s="3" t="s">
        <v>323</v>
      </c>
      <c r="C44" s="4" t="s">
        <v>30</v>
      </c>
      <c r="D44" s="29" t="s">
        <v>363</v>
      </c>
      <c r="E44" s="5">
        <v>25</v>
      </c>
      <c r="F44" s="6">
        <v>2017</v>
      </c>
      <c r="G44" s="7">
        <v>68.421052631578902</v>
      </c>
      <c r="H44" s="10">
        <v>26</v>
      </c>
      <c r="I44" s="10">
        <v>38</v>
      </c>
      <c r="L44" s="7">
        <f t="shared" si="1"/>
        <v>-3.9193729003359983</v>
      </c>
      <c r="M44" s="9">
        <v>-3.9193729003359983</v>
      </c>
      <c r="O44" s="3" t="s">
        <v>19</v>
      </c>
      <c r="P44" s="3" t="s">
        <v>20</v>
      </c>
      <c r="Q44" s="6" t="s">
        <v>21</v>
      </c>
      <c r="R44" s="3" t="s">
        <v>22</v>
      </c>
    </row>
    <row r="45" spans="2:18" x14ac:dyDescent="0.2">
      <c r="B45" s="3" t="s">
        <v>323</v>
      </c>
      <c r="C45" s="4" t="s">
        <v>30</v>
      </c>
      <c r="D45" s="29" t="s">
        <v>364</v>
      </c>
      <c r="E45" s="5">
        <v>46</v>
      </c>
      <c r="F45" s="6">
        <v>2017</v>
      </c>
      <c r="G45" s="7">
        <v>71.212121212121204</v>
      </c>
      <c r="H45" s="10">
        <v>1034</v>
      </c>
      <c r="I45" s="10">
        <v>1452</v>
      </c>
      <c r="L45" s="7">
        <f t="shared" si="1"/>
        <v>0</v>
      </c>
      <c r="M45" s="9">
        <v>0</v>
      </c>
      <c r="O45" s="3" t="s">
        <v>19</v>
      </c>
      <c r="P45" s="3" t="s">
        <v>20</v>
      </c>
      <c r="Q45" s="6" t="s">
        <v>21</v>
      </c>
      <c r="R45" s="3" t="s">
        <v>22</v>
      </c>
    </row>
    <row r="46" spans="2:18" x14ac:dyDescent="0.2">
      <c r="B46" s="3" t="s">
        <v>323</v>
      </c>
      <c r="C46" s="4" t="s">
        <v>31</v>
      </c>
      <c r="D46" s="29" t="s">
        <v>343</v>
      </c>
      <c r="E46" s="5" t="s">
        <v>18</v>
      </c>
      <c r="F46" s="6">
        <v>2017</v>
      </c>
      <c r="G46" s="7">
        <v>97.918781725888294</v>
      </c>
      <c r="H46" s="10">
        <v>1929</v>
      </c>
      <c r="I46" s="10">
        <v>1970</v>
      </c>
      <c r="L46" s="7">
        <f t="shared" ref="L46:L67" si="2">(G46-G$67)/G$67*100</f>
        <v>-0.11073484987876746</v>
      </c>
      <c r="M46" s="9">
        <v>-0.11073484987876746</v>
      </c>
      <c r="O46" s="3" t="s">
        <v>19</v>
      </c>
      <c r="P46" s="3" t="s">
        <v>20</v>
      </c>
      <c r="Q46" s="6" t="s">
        <v>32</v>
      </c>
      <c r="R46" s="3" t="s">
        <v>33</v>
      </c>
    </row>
    <row r="47" spans="2:18" x14ac:dyDescent="0.2">
      <c r="B47" s="3" t="s">
        <v>323</v>
      </c>
      <c r="C47" s="4" t="s">
        <v>31</v>
      </c>
      <c r="D47" s="29" t="s">
        <v>344</v>
      </c>
      <c r="E47" s="5" t="s">
        <v>23</v>
      </c>
      <c r="F47" s="6">
        <v>2017</v>
      </c>
      <c r="G47" s="7">
        <v>100</v>
      </c>
      <c r="H47" s="10">
        <v>304</v>
      </c>
      <c r="I47" s="10">
        <v>304</v>
      </c>
      <c r="L47" s="7">
        <f t="shared" si="2"/>
        <v>2.0123651351679053</v>
      </c>
      <c r="M47" s="9">
        <v>2.0123651351679053</v>
      </c>
      <c r="O47" s="3" t="s">
        <v>19</v>
      </c>
      <c r="P47" s="3" t="s">
        <v>20</v>
      </c>
      <c r="Q47" s="6" t="s">
        <v>32</v>
      </c>
      <c r="R47" s="3" t="s">
        <v>33</v>
      </c>
    </row>
    <row r="48" spans="2:18" x14ac:dyDescent="0.2">
      <c r="B48" s="3" t="s">
        <v>323</v>
      </c>
      <c r="C48" s="4" t="s">
        <v>31</v>
      </c>
      <c r="D48" s="29" t="s">
        <v>345</v>
      </c>
      <c r="E48" s="5" t="s">
        <v>24</v>
      </c>
      <c r="F48" s="6">
        <v>2017</v>
      </c>
      <c r="G48" s="7">
        <v>99.6108949416342</v>
      </c>
      <c r="H48" s="10">
        <v>256</v>
      </c>
      <c r="I48" s="10">
        <v>257</v>
      </c>
      <c r="L48" s="7">
        <f t="shared" si="2"/>
        <v>1.6154298622683774</v>
      </c>
      <c r="M48" s="9">
        <v>1.6154298622683774</v>
      </c>
      <c r="O48" s="3" t="s">
        <v>19</v>
      </c>
      <c r="P48" s="3" t="s">
        <v>20</v>
      </c>
      <c r="Q48" s="6" t="s">
        <v>32</v>
      </c>
      <c r="R48" s="3" t="s">
        <v>33</v>
      </c>
    </row>
    <row r="49" spans="2:18" x14ac:dyDescent="0.2">
      <c r="B49" s="3" t="s">
        <v>323</v>
      </c>
      <c r="C49" s="4" t="s">
        <v>31</v>
      </c>
      <c r="D49" s="29" t="s">
        <v>346</v>
      </c>
      <c r="E49" s="5" t="s">
        <v>25</v>
      </c>
      <c r="F49" s="6">
        <v>2017</v>
      </c>
      <c r="G49" s="7">
        <v>92.485549132947995</v>
      </c>
      <c r="H49" s="10">
        <v>320</v>
      </c>
      <c r="I49" s="10">
        <v>346</v>
      </c>
      <c r="L49" s="7">
        <f t="shared" si="2"/>
        <v>-5.6533039212319771</v>
      </c>
      <c r="M49" s="9">
        <v>-5.6533039212319771</v>
      </c>
      <c r="O49" s="3" t="s">
        <v>19</v>
      </c>
      <c r="P49" s="3" t="s">
        <v>20</v>
      </c>
      <c r="Q49" s="6" t="s">
        <v>32</v>
      </c>
      <c r="R49" s="3" t="s">
        <v>33</v>
      </c>
    </row>
    <row r="50" spans="2:18" x14ac:dyDescent="0.2">
      <c r="B50" s="3" t="s">
        <v>323</v>
      </c>
      <c r="C50" s="4" t="s">
        <v>31</v>
      </c>
      <c r="D50" s="29" t="s">
        <v>347</v>
      </c>
      <c r="E50" s="5" t="s">
        <v>26</v>
      </c>
      <c r="F50" s="6">
        <v>2017</v>
      </c>
      <c r="G50" s="7">
        <v>96.959459459459495</v>
      </c>
      <c r="H50" s="10">
        <v>287</v>
      </c>
      <c r="I50" s="10">
        <v>296</v>
      </c>
      <c r="L50" s="7">
        <f t="shared" si="2"/>
        <v>-1.0893621831310825</v>
      </c>
      <c r="M50" s="9">
        <v>-1.0893621831310825</v>
      </c>
      <c r="O50" s="3" t="s">
        <v>19</v>
      </c>
      <c r="P50" s="3" t="s">
        <v>20</v>
      </c>
      <c r="Q50" s="6" t="s">
        <v>32</v>
      </c>
      <c r="R50" s="3" t="s">
        <v>33</v>
      </c>
    </row>
    <row r="51" spans="2:18" x14ac:dyDescent="0.2">
      <c r="B51" s="3" t="s">
        <v>323</v>
      </c>
      <c r="C51" s="4" t="s">
        <v>31</v>
      </c>
      <c r="D51" s="29" t="s">
        <v>348</v>
      </c>
      <c r="E51" s="5" t="s">
        <v>27</v>
      </c>
      <c r="F51" s="6">
        <v>2017</v>
      </c>
      <c r="G51" s="7">
        <v>95.238095238095198</v>
      </c>
      <c r="H51" s="10">
        <v>160</v>
      </c>
      <c r="I51" s="10">
        <v>168</v>
      </c>
      <c r="L51" s="7">
        <f t="shared" si="2"/>
        <v>-2.845366537935369</v>
      </c>
      <c r="M51" s="9">
        <v>-2.845366537935369</v>
      </c>
      <c r="O51" s="3" t="s">
        <v>19</v>
      </c>
      <c r="P51" s="3" t="s">
        <v>20</v>
      </c>
      <c r="Q51" s="6" t="s">
        <v>32</v>
      </c>
      <c r="R51" s="3" t="s">
        <v>33</v>
      </c>
    </row>
    <row r="52" spans="2:18" x14ac:dyDescent="0.2">
      <c r="B52" s="3" t="s">
        <v>323</v>
      </c>
      <c r="C52" s="4" t="s">
        <v>31</v>
      </c>
      <c r="D52" s="29" t="s">
        <v>349</v>
      </c>
      <c r="E52" s="5" t="s">
        <v>28</v>
      </c>
      <c r="F52" s="6">
        <v>2017</v>
      </c>
      <c r="G52" s="7">
        <v>99.526066350710906</v>
      </c>
      <c r="H52" s="10">
        <v>210</v>
      </c>
      <c r="I52" s="10">
        <v>211</v>
      </c>
      <c r="L52" s="7">
        <f t="shared" si="2"/>
        <v>1.5288942103566885</v>
      </c>
      <c r="M52" s="9">
        <v>1.5288942103566885</v>
      </c>
      <c r="O52" s="3" t="s">
        <v>19</v>
      </c>
      <c r="P52" s="3" t="s">
        <v>20</v>
      </c>
      <c r="Q52" s="6" t="s">
        <v>32</v>
      </c>
      <c r="R52" s="3" t="s">
        <v>33</v>
      </c>
    </row>
    <row r="53" spans="2:18" x14ac:dyDescent="0.2">
      <c r="B53" s="3" t="s">
        <v>323</v>
      </c>
      <c r="C53" s="4" t="s">
        <v>31</v>
      </c>
      <c r="D53" s="29" t="s">
        <v>350</v>
      </c>
      <c r="E53" s="5" t="s">
        <v>29</v>
      </c>
      <c r="F53" s="6">
        <v>2017</v>
      </c>
      <c r="G53" s="7">
        <v>98.550724637681199</v>
      </c>
      <c r="H53" s="10">
        <v>68</v>
      </c>
      <c r="I53" s="10">
        <v>69</v>
      </c>
      <c r="L53" s="7">
        <f t="shared" si="2"/>
        <v>0.53392506074522261</v>
      </c>
      <c r="M53" s="9">
        <v>0.53392506074522261</v>
      </c>
      <c r="O53" s="3" t="s">
        <v>19</v>
      </c>
      <c r="P53" s="3" t="s">
        <v>20</v>
      </c>
      <c r="Q53" s="6" t="s">
        <v>32</v>
      </c>
      <c r="R53" s="3" t="s">
        <v>33</v>
      </c>
    </row>
    <row r="54" spans="2:18" x14ac:dyDescent="0.2">
      <c r="B54" s="3" t="s">
        <v>323</v>
      </c>
      <c r="C54" s="4" t="s">
        <v>31</v>
      </c>
      <c r="D54" s="29" t="s">
        <v>351</v>
      </c>
      <c r="E54" s="5">
        <v>10</v>
      </c>
      <c r="F54" s="6">
        <v>2017</v>
      </c>
      <c r="G54" s="7">
        <v>99.295774647887299</v>
      </c>
      <c r="H54" s="10">
        <v>141</v>
      </c>
      <c r="I54" s="10">
        <v>142</v>
      </c>
      <c r="L54" s="7">
        <f t="shared" si="2"/>
        <v>1.2939681975962749</v>
      </c>
      <c r="M54" s="9">
        <v>1.2939681975962749</v>
      </c>
      <c r="O54" s="3" t="s">
        <v>19</v>
      </c>
      <c r="P54" s="3" t="s">
        <v>20</v>
      </c>
      <c r="Q54" s="6" t="s">
        <v>32</v>
      </c>
      <c r="R54" s="3" t="s">
        <v>33</v>
      </c>
    </row>
    <row r="55" spans="2:18" x14ac:dyDescent="0.2">
      <c r="B55" s="3" t="s">
        <v>323</v>
      </c>
      <c r="C55" s="4" t="s">
        <v>31</v>
      </c>
      <c r="D55" s="29" t="s">
        <v>352</v>
      </c>
      <c r="E55" s="5">
        <v>12</v>
      </c>
      <c r="F55" s="6">
        <v>2017</v>
      </c>
      <c r="G55" s="7">
        <v>99.458483754512599</v>
      </c>
      <c r="H55" s="10">
        <v>1102</v>
      </c>
      <c r="I55" s="10">
        <v>1108</v>
      </c>
      <c r="L55" s="7">
        <f t="shared" si="2"/>
        <v>1.4599516055550459</v>
      </c>
      <c r="M55" s="9">
        <v>1.4599516055550459</v>
      </c>
      <c r="O55" s="3" t="s">
        <v>19</v>
      </c>
      <c r="P55" s="3" t="s">
        <v>20</v>
      </c>
      <c r="Q55" s="6" t="s">
        <v>32</v>
      </c>
      <c r="R55" s="3" t="s">
        <v>33</v>
      </c>
    </row>
    <row r="56" spans="2:18" x14ac:dyDescent="0.2">
      <c r="B56" s="3" t="s">
        <v>323</v>
      </c>
      <c r="C56" s="4" t="s">
        <v>31</v>
      </c>
      <c r="D56" s="29" t="s">
        <v>353</v>
      </c>
      <c r="E56" s="5">
        <v>13</v>
      </c>
      <c r="F56" s="6">
        <v>2017</v>
      </c>
      <c r="G56" s="7">
        <v>99.653979238754303</v>
      </c>
      <c r="H56" s="10">
        <v>288</v>
      </c>
      <c r="I56" s="10">
        <v>289</v>
      </c>
      <c r="L56" s="7">
        <f t="shared" si="2"/>
        <v>1.6593811727624574</v>
      </c>
      <c r="M56" s="9">
        <v>1.6593811727624574</v>
      </c>
      <c r="O56" s="3" t="s">
        <v>19</v>
      </c>
      <c r="P56" s="3" t="s">
        <v>20</v>
      </c>
      <c r="Q56" s="6" t="s">
        <v>32</v>
      </c>
      <c r="R56" s="3" t="s">
        <v>33</v>
      </c>
    </row>
    <row r="57" spans="2:18" x14ac:dyDescent="0.2">
      <c r="B57" s="3" t="s">
        <v>323</v>
      </c>
      <c r="C57" s="4" t="s">
        <v>31</v>
      </c>
      <c r="D57" s="29" t="s">
        <v>354</v>
      </c>
      <c r="E57" s="5">
        <v>14</v>
      </c>
      <c r="F57" s="6">
        <v>2017</v>
      </c>
      <c r="G57" s="7">
        <v>97.785977859778598</v>
      </c>
      <c r="H57" s="10">
        <v>1325</v>
      </c>
      <c r="I57" s="10">
        <v>1355</v>
      </c>
      <c r="L57" s="7">
        <f t="shared" si="2"/>
        <v>-0.24621121468821092</v>
      </c>
      <c r="M57" s="9">
        <v>-0.24621121468821092</v>
      </c>
      <c r="O57" s="3" t="s">
        <v>19</v>
      </c>
      <c r="P57" s="3" t="s">
        <v>20</v>
      </c>
      <c r="Q57" s="6" t="s">
        <v>32</v>
      </c>
      <c r="R57" s="3" t="s">
        <v>33</v>
      </c>
    </row>
    <row r="58" spans="2:18" x14ac:dyDescent="0.2">
      <c r="B58" s="3" t="s">
        <v>323</v>
      </c>
      <c r="C58" s="4" t="s">
        <v>31</v>
      </c>
      <c r="D58" s="29" t="s">
        <v>355</v>
      </c>
      <c r="E58" s="5">
        <v>17</v>
      </c>
      <c r="F58" s="6">
        <v>2017</v>
      </c>
      <c r="G58" s="7">
        <v>94.977168949771695</v>
      </c>
      <c r="H58" s="10">
        <v>208</v>
      </c>
      <c r="I58" s="10">
        <v>219</v>
      </c>
      <c r="L58" s="7">
        <f t="shared" si="2"/>
        <v>-3.1115436159135821</v>
      </c>
      <c r="M58" s="9">
        <v>-3.1115436159135821</v>
      </c>
      <c r="O58" s="3" t="s">
        <v>19</v>
      </c>
      <c r="P58" s="3" t="s">
        <v>20</v>
      </c>
      <c r="Q58" s="6" t="s">
        <v>32</v>
      </c>
      <c r="R58" s="3" t="s">
        <v>33</v>
      </c>
    </row>
    <row r="59" spans="2:18" x14ac:dyDescent="0.2">
      <c r="B59" s="3" t="s">
        <v>323</v>
      </c>
      <c r="C59" s="4" t="s">
        <v>31</v>
      </c>
      <c r="D59" s="29" t="s">
        <v>356</v>
      </c>
      <c r="E59" s="5">
        <v>18</v>
      </c>
      <c r="F59" s="6">
        <v>2017</v>
      </c>
      <c r="G59" s="7">
        <v>98.106060606060595</v>
      </c>
      <c r="H59" s="10">
        <v>259</v>
      </c>
      <c r="I59" s="10">
        <v>264</v>
      </c>
      <c r="L59" s="7">
        <f t="shared" si="2"/>
        <v>8.031276518365324E-2</v>
      </c>
      <c r="M59" s="9">
        <v>8.031276518365324E-2</v>
      </c>
      <c r="O59" s="3" t="s">
        <v>19</v>
      </c>
      <c r="P59" s="3" t="s">
        <v>20</v>
      </c>
      <c r="Q59" s="6" t="s">
        <v>32</v>
      </c>
      <c r="R59" s="3" t="s">
        <v>33</v>
      </c>
    </row>
    <row r="60" spans="2:18" x14ac:dyDescent="0.2">
      <c r="B60" s="3" t="s">
        <v>323</v>
      </c>
      <c r="C60" s="4" t="s">
        <v>31</v>
      </c>
      <c r="D60" s="29" t="s">
        <v>357</v>
      </c>
      <c r="E60" s="5">
        <v>19</v>
      </c>
      <c r="F60" s="6">
        <v>2017</v>
      </c>
      <c r="G60" s="7">
        <v>99.473684210526301</v>
      </c>
      <c r="H60" s="10">
        <v>189</v>
      </c>
      <c r="I60" s="10">
        <v>190</v>
      </c>
      <c r="L60" s="7">
        <f t="shared" si="2"/>
        <v>1.4754579502459535</v>
      </c>
      <c r="M60" s="9">
        <v>1.4754579502459535</v>
      </c>
      <c r="O60" s="3" t="s">
        <v>19</v>
      </c>
      <c r="P60" s="3" t="s">
        <v>20</v>
      </c>
      <c r="Q60" s="6" t="s">
        <v>32</v>
      </c>
      <c r="R60" s="3" t="s">
        <v>33</v>
      </c>
    </row>
    <row r="61" spans="2:18" x14ac:dyDescent="0.2">
      <c r="B61" s="3" t="s">
        <v>323</v>
      </c>
      <c r="C61" s="4" t="s">
        <v>31</v>
      </c>
      <c r="D61" s="29" t="s">
        <v>358</v>
      </c>
      <c r="E61" s="5">
        <v>20</v>
      </c>
      <c r="F61" s="6">
        <v>2017</v>
      </c>
      <c r="G61" s="7">
        <v>98.9690721649485</v>
      </c>
      <c r="H61" s="10">
        <v>192</v>
      </c>
      <c r="I61" s="10">
        <v>194</v>
      </c>
      <c r="L61" s="7">
        <f t="shared" si="2"/>
        <v>0.96069126779508751</v>
      </c>
      <c r="M61" s="9">
        <v>0.96069126779508751</v>
      </c>
      <c r="O61" s="3" t="s">
        <v>19</v>
      </c>
      <c r="P61" s="3" t="s">
        <v>20</v>
      </c>
      <c r="Q61" s="6" t="s">
        <v>32</v>
      </c>
      <c r="R61" s="3" t="s">
        <v>33</v>
      </c>
    </row>
    <row r="62" spans="2:18" x14ac:dyDescent="0.2">
      <c r="B62" s="3" t="s">
        <v>323</v>
      </c>
      <c r="C62" s="4" t="s">
        <v>31</v>
      </c>
      <c r="D62" s="29" t="s">
        <v>359</v>
      </c>
      <c r="E62" s="5">
        <v>21</v>
      </c>
      <c r="F62" s="6">
        <v>2017</v>
      </c>
      <c r="G62" s="7">
        <v>95.121951219512198</v>
      </c>
      <c r="H62" s="10">
        <v>273</v>
      </c>
      <c r="I62" s="10">
        <v>287</v>
      </c>
      <c r="L62" s="7">
        <f t="shared" si="2"/>
        <v>-2.9638477982549167</v>
      </c>
      <c r="M62" s="9">
        <v>-2.9638477982549167</v>
      </c>
      <c r="O62" s="3" t="s">
        <v>19</v>
      </c>
      <c r="P62" s="3" t="s">
        <v>20</v>
      </c>
      <c r="Q62" s="6" t="s">
        <v>32</v>
      </c>
      <c r="R62" s="3" t="s">
        <v>33</v>
      </c>
    </row>
    <row r="63" spans="2:18" x14ac:dyDescent="0.2">
      <c r="B63" s="3" t="s">
        <v>323</v>
      </c>
      <c r="C63" s="4" t="s">
        <v>31</v>
      </c>
      <c r="D63" s="29" t="s">
        <v>360</v>
      </c>
      <c r="E63" s="5">
        <v>22</v>
      </c>
      <c r="F63" s="6">
        <v>2017</v>
      </c>
      <c r="G63" s="7">
        <v>97.663551401869199</v>
      </c>
      <c r="H63" s="10">
        <v>209</v>
      </c>
      <c r="I63" s="10">
        <v>214</v>
      </c>
      <c r="L63" s="7">
        <f t="shared" si="2"/>
        <v>-0.37110133995279898</v>
      </c>
      <c r="M63" s="9">
        <v>-0.37110133995279898</v>
      </c>
      <c r="O63" s="3" t="s">
        <v>19</v>
      </c>
      <c r="P63" s="3" t="s">
        <v>20</v>
      </c>
      <c r="Q63" s="6" t="s">
        <v>32</v>
      </c>
      <c r="R63" s="3" t="s">
        <v>33</v>
      </c>
    </row>
    <row r="64" spans="2:18" x14ac:dyDescent="0.2">
      <c r="B64" s="3" t="s">
        <v>323</v>
      </c>
      <c r="C64" s="4" t="s">
        <v>31</v>
      </c>
      <c r="D64" s="29" t="s">
        <v>361</v>
      </c>
      <c r="E64" s="5">
        <v>23</v>
      </c>
      <c r="F64" s="6">
        <v>2017</v>
      </c>
      <c r="G64" s="7">
        <v>100</v>
      </c>
      <c r="H64" s="10">
        <v>134</v>
      </c>
      <c r="I64" s="10">
        <v>134</v>
      </c>
      <c r="L64" s="7">
        <f t="shared" si="2"/>
        <v>2.0123651351679053</v>
      </c>
      <c r="M64" s="9">
        <v>2.0123651351679053</v>
      </c>
      <c r="O64" s="3" t="s">
        <v>19</v>
      </c>
      <c r="P64" s="3" t="s">
        <v>20</v>
      </c>
      <c r="Q64" s="6" t="s">
        <v>32</v>
      </c>
      <c r="R64" s="3" t="s">
        <v>33</v>
      </c>
    </row>
    <row r="65" spans="2:18" x14ac:dyDescent="0.2">
      <c r="B65" s="3" t="s">
        <v>323</v>
      </c>
      <c r="C65" s="4" t="s">
        <v>31</v>
      </c>
      <c r="D65" s="29" t="s">
        <v>362</v>
      </c>
      <c r="E65" s="5">
        <v>24</v>
      </c>
      <c r="F65" s="6">
        <v>2017</v>
      </c>
      <c r="G65" s="7">
        <v>98.5</v>
      </c>
      <c r="H65" s="10">
        <v>197</v>
      </c>
      <c r="I65" s="10">
        <v>200</v>
      </c>
      <c r="L65" s="7">
        <f t="shared" si="2"/>
        <v>0.48217965814038677</v>
      </c>
      <c r="M65" s="9">
        <v>0.48217965814038677</v>
      </c>
      <c r="O65" s="3" t="s">
        <v>19</v>
      </c>
      <c r="P65" s="3" t="s">
        <v>20</v>
      </c>
      <c r="Q65" s="6" t="s">
        <v>32</v>
      </c>
      <c r="R65" s="3" t="s">
        <v>33</v>
      </c>
    </row>
    <row r="66" spans="2:18" x14ac:dyDescent="0.2">
      <c r="B66" s="3" t="s">
        <v>323</v>
      </c>
      <c r="C66" s="4" t="s">
        <v>31</v>
      </c>
      <c r="D66" s="29" t="s">
        <v>363</v>
      </c>
      <c r="E66" s="5">
        <v>25</v>
      </c>
      <c r="F66" s="6">
        <v>2017</v>
      </c>
      <c r="G66" s="7">
        <v>100</v>
      </c>
      <c r="H66" s="10">
        <v>198</v>
      </c>
      <c r="I66" s="10">
        <v>198</v>
      </c>
      <c r="L66" s="7">
        <f t="shared" si="2"/>
        <v>2.0123651351679053</v>
      </c>
      <c r="M66" s="9">
        <v>2.0123651351679053</v>
      </c>
      <c r="O66" s="3" t="s">
        <v>19</v>
      </c>
      <c r="P66" s="3" t="s">
        <v>20</v>
      </c>
      <c r="Q66" s="6" t="s">
        <v>32</v>
      </c>
      <c r="R66" s="3" t="s">
        <v>33</v>
      </c>
    </row>
    <row r="67" spans="2:18" x14ac:dyDescent="0.2">
      <c r="B67" s="3" t="s">
        <v>323</v>
      </c>
      <c r="C67" s="4" t="s">
        <v>31</v>
      </c>
      <c r="D67" s="29" t="s">
        <v>364</v>
      </c>
      <c r="E67" s="5">
        <v>46</v>
      </c>
      <c r="F67" s="6">
        <v>2017</v>
      </c>
      <c r="G67" s="7">
        <v>98.027332144979198</v>
      </c>
      <c r="H67" s="10">
        <v>8249</v>
      </c>
      <c r="I67" s="10">
        <v>8415</v>
      </c>
      <c r="L67" s="7">
        <f t="shared" si="2"/>
        <v>0</v>
      </c>
      <c r="M67" s="9">
        <v>0</v>
      </c>
      <c r="O67" s="3" t="s">
        <v>19</v>
      </c>
      <c r="P67" s="3" t="s">
        <v>20</v>
      </c>
      <c r="Q67" s="6" t="s">
        <v>32</v>
      </c>
      <c r="R67" s="3" t="s">
        <v>33</v>
      </c>
    </row>
    <row r="68" spans="2:18" x14ac:dyDescent="0.2">
      <c r="B68" s="3" t="s">
        <v>323</v>
      </c>
      <c r="C68" s="4" t="s">
        <v>34</v>
      </c>
      <c r="D68" s="29" t="s">
        <v>343</v>
      </c>
      <c r="E68" s="5" t="s">
        <v>18</v>
      </c>
      <c r="F68" s="6">
        <v>2017</v>
      </c>
      <c r="G68" s="7">
        <v>98.839556004036297</v>
      </c>
      <c r="H68" s="10">
        <v>1959</v>
      </c>
      <c r="I68" s="10">
        <v>1982</v>
      </c>
      <c r="L68" s="7">
        <f t="shared" ref="L68:L89" si="3">(G68-G$89)/G$89*100</f>
        <v>0.34711834537528985</v>
      </c>
      <c r="M68" s="9">
        <v>0.34711834537528985</v>
      </c>
      <c r="O68" s="3" t="s">
        <v>19</v>
      </c>
      <c r="P68" s="3" t="s">
        <v>20</v>
      </c>
      <c r="Q68" s="6" t="s">
        <v>35</v>
      </c>
      <c r="R68" s="3" t="s">
        <v>33</v>
      </c>
    </row>
    <row r="69" spans="2:18" x14ac:dyDescent="0.2">
      <c r="B69" s="3" t="s">
        <v>323</v>
      </c>
      <c r="C69" s="4" t="s">
        <v>34</v>
      </c>
      <c r="D69" s="29" t="s">
        <v>344</v>
      </c>
      <c r="E69" s="5" t="s">
        <v>23</v>
      </c>
      <c r="F69" s="6">
        <v>2017</v>
      </c>
      <c r="G69" s="7">
        <v>99.671052631578902</v>
      </c>
      <c r="H69" s="10">
        <v>303</v>
      </c>
      <c r="I69" s="10">
        <v>304</v>
      </c>
      <c r="L69" s="7">
        <f t="shared" si="3"/>
        <v>1.1912974762931883</v>
      </c>
      <c r="M69" s="9">
        <v>1.1912974762931883</v>
      </c>
      <c r="O69" s="3" t="s">
        <v>19</v>
      </c>
      <c r="P69" s="3" t="s">
        <v>20</v>
      </c>
      <c r="Q69" s="6" t="s">
        <v>35</v>
      </c>
      <c r="R69" s="3" t="s">
        <v>33</v>
      </c>
    </row>
    <row r="70" spans="2:18" x14ac:dyDescent="0.2">
      <c r="B70" s="3" t="s">
        <v>323</v>
      </c>
      <c r="C70" s="4" t="s">
        <v>34</v>
      </c>
      <c r="D70" s="29" t="s">
        <v>345</v>
      </c>
      <c r="E70" s="5" t="s">
        <v>24</v>
      </c>
      <c r="F70" s="6">
        <v>2017</v>
      </c>
      <c r="G70" s="7">
        <v>100</v>
      </c>
      <c r="H70" s="10">
        <v>258</v>
      </c>
      <c r="I70" s="10">
        <v>258</v>
      </c>
      <c r="L70" s="7">
        <f t="shared" si="3"/>
        <v>1.5252621544328155</v>
      </c>
      <c r="M70" s="9">
        <v>1.5252621544328155</v>
      </c>
      <c r="O70" s="3" t="s">
        <v>19</v>
      </c>
      <c r="P70" s="3" t="s">
        <v>20</v>
      </c>
      <c r="Q70" s="6" t="s">
        <v>35</v>
      </c>
      <c r="R70" s="3" t="s">
        <v>33</v>
      </c>
    </row>
    <row r="71" spans="2:18" x14ac:dyDescent="0.2">
      <c r="B71" s="3" t="s">
        <v>323</v>
      </c>
      <c r="C71" s="4" t="s">
        <v>34</v>
      </c>
      <c r="D71" s="29" t="s">
        <v>346</v>
      </c>
      <c r="E71" s="5" t="s">
        <v>25</v>
      </c>
      <c r="F71" s="6">
        <v>2017</v>
      </c>
      <c r="G71" s="7">
        <v>91.091954022988503</v>
      </c>
      <c r="H71" s="10">
        <v>317</v>
      </c>
      <c r="I71" s="10">
        <v>348</v>
      </c>
      <c r="L71" s="7">
        <f t="shared" si="3"/>
        <v>-7.5186548765655132</v>
      </c>
      <c r="M71" s="9">
        <v>-7.5186548765655132</v>
      </c>
      <c r="O71" s="3" t="s">
        <v>19</v>
      </c>
      <c r="P71" s="3" t="s">
        <v>20</v>
      </c>
      <c r="Q71" s="6" t="s">
        <v>35</v>
      </c>
      <c r="R71" s="3" t="s">
        <v>33</v>
      </c>
    </row>
    <row r="72" spans="2:18" x14ac:dyDescent="0.2">
      <c r="B72" s="3" t="s">
        <v>323</v>
      </c>
      <c r="C72" s="4" t="s">
        <v>34</v>
      </c>
      <c r="D72" s="29" t="s">
        <v>347</v>
      </c>
      <c r="E72" s="5" t="s">
        <v>26</v>
      </c>
      <c r="F72" s="6">
        <v>2017</v>
      </c>
      <c r="G72" s="7">
        <v>97.749196141479104</v>
      </c>
      <c r="H72" s="10">
        <v>304</v>
      </c>
      <c r="I72" s="10">
        <v>311</v>
      </c>
      <c r="L72" s="7">
        <f t="shared" si="3"/>
        <v>-0.75987236351261378</v>
      </c>
      <c r="M72" s="9">
        <v>-0.75987236351261378</v>
      </c>
      <c r="O72" s="3" t="s">
        <v>19</v>
      </c>
      <c r="P72" s="3" t="s">
        <v>20</v>
      </c>
      <c r="Q72" s="6" t="s">
        <v>35</v>
      </c>
      <c r="R72" s="3" t="s">
        <v>33</v>
      </c>
    </row>
    <row r="73" spans="2:18" x14ac:dyDescent="0.2">
      <c r="B73" s="3" t="s">
        <v>323</v>
      </c>
      <c r="C73" s="4" t="s">
        <v>34</v>
      </c>
      <c r="D73" s="29" t="s">
        <v>348</v>
      </c>
      <c r="E73" s="5" t="s">
        <v>27</v>
      </c>
      <c r="F73" s="6">
        <v>2017</v>
      </c>
      <c r="G73" s="7">
        <v>98.809523809523796</v>
      </c>
      <c r="H73" s="10">
        <v>166</v>
      </c>
      <c r="I73" s="10">
        <v>168</v>
      </c>
      <c r="L73" s="7">
        <f t="shared" si="3"/>
        <v>0.31662808116574442</v>
      </c>
      <c r="M73" s="9">
        <v>0.31662808116574442</v>
      </c>
      <c r="O73" s="3" t="s">
        <v>19</v>
      </c>
      <c r="P73" s="3" t="s">
        <v>20</v>
      </c>
      <c r="Q73" s="6" t="s">
        <v>35</v>
      </c>
      <c r="R73" s="3" t="s">
        <v>33</v>
      </c>
    </row>
    <row r="74" spans="2:18" x14ac:dyDescent="0.2">
      <c r="B74" s="3" t="s">
        <v>323</v>
      </c>
      <c r="C74" s="4" t="s">
        <v>34</v>
      </c>
      <c r="D74" s="29" t="s">
        <v>349</v>
      </c>
      <c r="E74" s="5" t="s">
        <v>28</v>
      </c>
      <c r="F74" s="6">
        <v>2017</v>
      </c>
      <c r="G74" s="7">
        <v>99.526066350710906</v>
      </c>
      <c r="H74" s="10">
        <v>210</v>
      </c>
      <c r="I74" s="10">
        <v>211</v>
      </c>
      <c r="L74" s="7">
        <f t="shared" si="3"/>
        <v>1.0440997745539924</v>
      </c>
      <c r="M74" s="9">
        <v>1.0440997745539924</v>
      </c>
      <c r="O74" s="3" t="s">
        <v>19</v>
      </c>
      <c r="P74" s="3" t="s">
        <v>20</v>
      </c>
      <c r="Q74" s="6" t="s">
        <v>35</v>
      </c>
      <c r="R74" s="3" t="s">
        <v>33</v>
      </c>
    </row>
    <row r="75" spans="2:18" x14ac:dyDescent="0.2">
      <c r="B75" s="3" t="s">
        <v>323</v>
      </c>
      <c r="C75" s="4" t="s">
        <v>34</v>
      </c>
      <c r="D75" s="29" t="s">
        <v>350</v>
      </c>
      <c r="E75" s="5" t="s">
        <v>29</v>
      </c>
      <c r="F75" s="6">
        <v>2017</v>
      </c>
      <c r="G75" s="7">
        <v>97.101449275362299</v>
      </c>
      <c r="H75" s="10">
        <v>67</v>
      </c>
      <c r="I75" s="10">
        <v>69</v>
      </c>
      <c r="L75" s="7">
        <f t="shared" si="3"/>
        <v>-1.4174990674348227</v>
      </c>
      <c r="M75" s="9">
        <v>-1.4174990674348227</v>
      </c>
      <c r="O75" s="3" t="s">
        <v>19</v>
      </c>
      <c r="P75" s="3" t="s">
        <v>20</v>
      </c>
      <c r="Q75" s="6" t="s">
        <v>35</v>
      </c>
      <c r="R75" s="3" t="s">
        <v>33</v>
      </c>
    </row>
    <row r="76" spans="2:18" x14ac:dyDescent="0.2">
      <c r="B76" s="3" t="s">
        <v>323</v>
      </c>
      <c r="C76" s="4" t="s">
        <v>34</v>
      </c>
      <c r="D76" s="29" t="s">
        <v>351</v>
      </c>
      <c r="E76" s="5">
        <v>10</v>
      </c>
      <c r="F76" s="6">
        <v>2017</v>
      </c>
      <c r="G76" s="7">
        <v>100</v>
      </c>
      <c r="H76" s="10">
        <v>142</v>
      </c>
      <c r="I76" s="10">
        <v>142</v>
      </c>
      <c r="L76" s="7">
        <f t="shared" si="3"/>
        <v>1.5252621544328155</v>
      </c>
      <c r="M76" s="9">
        <v>1.5252621544328155</v>
      </c>
      <c r="O76" s="3" t="s">
        <v>19</v>
      </c>
      <c r="P76" s="3" t="s">
        <v>20</v>
      </c>
      <c r="Q76" s="6" t="s">
        <v>35</v>
      </c>
      <c r="R76" s="3" t="s">
        <v>33</v>
      </c>
    </row>
    <row r="77" spans="2:18" x14ac:dyDescent="0.2">
      <c r="B77" s="3" t="s">
        <v>323</v>
      </c>
      <c r="C77" s="4" t="s">
        <v>34</v>
      </c>
      <c r="D77" s="29" t="s">
        <v>352</v>
      </c>
      <c r="E77" s="5">
        <v>12</v>
      </c>
      <c r="F77" s="6">
        <v>2017</v>
      </c>
      <c r="G77" s="7">
        <v>99.458483754512599</v>
      </c>
      <c r="H77" s="10">
        <v>1102</v>
      </c>
      <c r="I77" s="10">
        <v>1108</v>
      </c>
      <c r="L77" s="7">
        <f t="shared" si="3"/>
        <v>0.97548636659289001</v>
      </c>
      <c r="M77" s="9">
        <v>0.97548636659289001</v>
      </c>
      <c r="O77" s="3" t="s">
        <v>19</v>
      </c>
      <c r="P77" s="3" t="s">
        <v>20</v>
      </c>
      <c r="Q77" s="6" t="s">
        <v>35</v>
      </c>
      <c r="R77" s="3" t="s">
        <v>33</v>
      </c>
    </row>
    <row r="78" spans="2:18" x14ac:dyDescent="0.2">
      <c r="B78" s="3" t="s">
        <v>323</v>
      </c>
      <c r="C78" s="4" t="s">
        <v>34</v>
      </c>
      <c r="D78" s="29" t="s">
        <v>353</v>
      </c>
      <c r="E78" s="5">
        <v>13</v>
      </c>
      <c r="F78" s="6">
        <v>2017</v>
      </c>
      <c r="G78" s="7">
        <v>98.338870431893696</v>
      </c>
      <c r="H78" s="10">
        <v>296</v>
      </c>
      <c r="I78" s="10">
        <v>301</v>
      </c>
      <c r="L78" s="7">
        <f t="shared" si="3"/>
        <v>-0.16120399431190732</v>
      </c>
      <c r="M78" s="9">
        <v>-0.16120399431190732</v>
      </c>
      <c r="O78" s="3" t="s">
        <v>19</v>
      </c>
      <c r="P78" s="3" t="s">
        <v>20</v>
      </c>
      <c r="Q78" s="6" t="s">
        <v>35</v>
      </c>
      <c r="R78" s="3" t="s">
        <v>33</v>
      </c>
    </row>
    <row r="79" spans="2:18" x14ac:dyDescent="0.2">
      <c r="B79" s="3" t="s">
        <v>323</v>
      </c>
      <c r="C79" s="4" t="s">
        <v>34</v>
      </c>
      <c r="D79" s="29" t="s">
        <v>354</v>
      </c>
      <c r="E79" s="5">
        <v>14</v>
      </c>
      <c r="F79" s="6">
        <v>2017</v>
      </c>
      <c r="G79" s="7">
        <v>98.162544169611294</v>
      </c>
      <c r="H79" s="10">
        <v>1389</v>
      </c>
      <c r="I79" s="10">
        <v>1415</v>
      </c>
      <c r="L79" s="7">
        <f t="shared" si="3"/>
        <v>-0.34021969434122828</v>
      </c>
      <c r="M79" s="9">
        <v>-0.34021969434122828</v>
      </c>
      <c r="O79" s="3" t="s">
        <v>19</v>
      </c>
      <c r="P79" s="3" t="s">
        <v>20</v>
      </c>
      <c r="Q79" s="6" t="s">
        <v>35</v>
      </c>
      <c r="R79" s="3" t="s">
        <v>33</v>
      </c>
    </row>
    <row r="80" spans="2:18" x14ac:dyDescent="0.2">
      <c r="B80" s="3" t="s">
        <v>323</v>
      </c>
      <c r="C80" s="4" t="s">
        <v>34</v>
      </c>
      <c r="D80" s="29" t="s">
        <v>355</v>
      </c>
      <c r="E80" s="5">
        <v>17</v>
      </c>
      <c r="F80" s="6">
        <v>2017</v>
      </c>
      <c r="G80" s="7">
        <v>99.543378995433798</v>
      </c>
      <c r="H80" s="10">
        <v>218</v>
      </c>
      <c r="I80" s="10">
        <v>219</v>
      </c>
      <c r="L80" s="7">
        <f t="shared" si="3"/>
        <v>1.0616764824947744</v>
      </c>
      <c r="M80" s="9">
        <v>1.0616764824947744</v>
      </c>
      <c r="O80" s="3" t="s">
        <v>19</v>
      </c>
      <c r="P80" s="3" t="s">
        <v>20</v>
      </c>
      <c r="Q80" s="6" t="s">
        <v>35</v>
      </c>
      <c r="R80" s="3" t="s">
        <v>33</v>
      </c>
    </row>
    <row r="81" spans="2:18" x14ac:dyDescent="0.2">
      <c r="B81" s="3" t="s">
        <v>323</v>
      </c>
      <c r="C81" s="4" t="s">
        <v>34</v>
      </c>
      <c r="D81" s="29" t="s">
        <v>356</v>
      </c>
      <c r="E81" s="5">
        <v>18</v>
      </c>
      <c r="F81" s="6">
        <v>2017</v>
      </c>
      <c r="G81" s="7">
        <v>94.696969696969703</v>
      </c>
      <c r="H81" s="10">
        <v>250</v>
      </c>
      <c r="I81" s="10">
        <v>264</v>
      </c>
      <c r="L81" s="7">
        <f t="shared" si="3"/>
        <v>-3.858653262847707</v>
      </c>
      <c r="M81" s="9">
        <v>-3.858653262847707</v>
      </c>
      <c r="O81" s="3" t="s">
        <v>19</v>
      </c>
      <c r="P81" s="3" t="s">
        <v>20</v>
      </c>
      <c r="Q81" s="6" t="s">
        <v>35</v>
      </c>
      <c r="R81" s="3" t="s">
        <v>33</v>
      </c>
    </row>
    <row r="82" spans="2:18" x14ac:dyDescent="0.2">
      <c r="B82" s="3" t="s">
        <v>323</v>
      </c>
      <c r="C82" s="4" t="s">
        <v>34</v>
      </c>
      <c r="D82" s="29" t="s">
        <v>357</v>
      </c>
      <c r="E82" s="5">
        <v>19</v>
      </c>
      <c r="F82" s="6">
        <v>2017</v>
      </c>
      <c r="G82" s="7">
        <v>100</v>
      </c>
      <c r="H82" s="10">
        <v>190</v>
      </c>
      <c r="I82" s="10">
        <v>190</v>
      </c>
      <c r="L82" s="7">
        <f t="shared" si="3"/>
        <v>1.5252621544328155</v>
      </c>
      <c r="M82" s="9">
        <v>1.5252621544328155</v>
      </c>
      <c r="O82" s="3" t="s">
        <v>19</v>
      </c>
      <c r="P82" s="3" t="s">
        <v>20</v>
      </c>
      <c r="Q82" s="6" t="s">
        <v>35</v>
      </c>
      <c r="R82" s="3" t="s">
        <v>33</v>
      </c>
    </row>
    <row r="83" spans="2:18" x14ac:dyDescent="0.2">
      <c r="B83" s="3" t="s">
        <v>323</v>
      </c>
      <c r="C83" s="4" t="s">
        <v>34</v>
      </c>
      <c r="D83" s="29" t="s">
        <v>358</v>
      </c>
      <c r="E83" s="5">
        <v>20</v>
      </c>
      <c r="F83" s="6">
        <v>2017</v>
      </c>
      <c r="G83" s="7">
        <v>98.469387755102005</v>
      </c>
      <c r="H83" s="10">
        <v>193</v>
      </c>
      <c r="I83" s="10">
        <v>196</v>
      </c>
      <c r="L83" s="7">
        <f t="shared" si="3"/>
        <v>-2.8695939767723007E-2</v>
      </c>
      <c r="M83" s="9">
        <v>-2.8695939767723007E-2</v>
      </c>
      <c r="O83" s="3" t="s">
        <v>19</v>
      </c>
      <c r="P83" s="3" t="s">
        <v>20</v>
      </c>
      <c r="Q83" s="6" t="s">
        <v>35</v>
      </c>
      <c r="R83" s="3" t="s">
        <v>33</v>
      </c>
    </row>
    <row r="84" spans="2:18" x14ac:dyDescent="0.2">
      <c r="B84" s="3" t="s">
        <v>323</v>
      </c>
      <c r="C84" s="4" t="s">
        <v>34</v>
      </c>
      <c r="D84" s="29" t="s">
        <v>359</v>
      </c>
      <c r="E84" s="5">
        <v>21</v>
      </c>
      <c r="F84" s="6">
        <v>2017</v>
      </c>
      <c r="G84" s="7">
        <v>100</v>
      </c>
      <c r="H84" s="10">
        <v>287</v>
      </c>
      <c r="I84" s="10">
        <v>287</v>
      </c>
      <c r="L84" s="7">
        <f t="shared" si="3"/>
        <v>1.5252621544328155</v>
      </c>
      <c r="M84" s="9">
        <v>1.5252621544328155</v>
      </c>
      <c r="O84" s="3" t="s">
        <v>19</v>
      </c>
      <c r="P84" s="3" t="s">
        <v>20</v>
      </c>
      <c r="Q84" s="6" t="s">
        <v>35</v>
      </c>
      <c r="R84" s="3" t="s">
        <v>33</v>
      </c>
    </row>
    <row r="85" spans="2:18" x14ac:dyDescent="0.2">
      <c r="B85" s="3" t="s">
        <v>323</v>
      </c>
      <c r="C85" s="4" t="s">
        <v>34</v>
      </c>
      <c r="D85" s="29" t="s">
        <v>360</v>
      </c>
      <c r="E85" s="5">
        <v>22</v>
      </c>
      <c r="F85" s="6">
        <v>2017</v>
      </c>
      <c r="G85" s="7">
        <v>100</v>
      </c>
      <c r="H85" s="10">
        <v>213</v>
      </c>
      <c r="I85" s="10">
        <v>213</v>
      </c>
      <c r="L85" s="7">
        <f t="shared" si="3"/>
        <v>1.5252621544328155</v>
      </c>
      <c r="M85" s="9">
        <v>1.5252621544328155</v>
      </c>
      <c r="O85" s="3" t="s">
        <v>19</v>
      </c>
      <c r="P85" s="3" t="s">
        <v>20</v>
      </c>
      <c r="Q85" s="6" t="s">
        <v>35</v>
      </c>
      <c r="R85" s="3" t="s">
        <v>33</v>
      </c>
    </row>
    <row r="86" spans="2:18" x14ac:dyDescent="0.2">
      <c r="B86" s="3" t="s">
        <v>323</v>
      </c>
      <c r="C86" s="4" t="s">
        <v>34</v>
      </c>
      <c r="D86" s="29" t="s">
        <v>361</v>
      </c>
      <c r="E86" s="5">
        <v>23</v>
      </c>
      <c r="F86" s="6">
        <v>2017</v>
      </c>
      <c r="G86" s="7">
        <v>97.058823529411796</v>
      </c>
      <c r="H86" s="10">
        <v>132</v>
      </c>
      <c r="I86" s="10">
        <v>136</v>
      </c>
      <c r="L86" s="7">
        <f t="shared" si="3"/>
        <v>-1.4607749677563528</v>
      </c>
      <c r="M86" s="9">
        <v>-1.4607749677563528</v>
      </c>
      <c r="O86" s="3" t="s">
        <v>19</v>
      </c>
      <c r="P86" s="3" t="s">
        <v>20</v>
      </c>
      <c r="Q86" s="6" t="s">
        <v>35</v>
      </c>
      <c r="R86" s="3" t="s">
        <v>33</v>
      </c>
    </row>
    <row r="87" spans="2:18" x14ac:dyDescent="0.2">
      <c r="B87" s="3" t="s">
        <v>323</v>
      </c>
      <c r="C87" s="4" t="s">
        <v>34</v>
      </c>
      <c r="D87" s="29" t="s">
        <v>362</v>
      </c>
      <c r="E87" s="5">
        <v>24</v>
      </c>
      <c r="F87" s="6">
        <v>2017</v>
      </c>
      <c r="G87" s="7">
        <v>99</v>
      </c>
      <c r="H87" s="10">
        <v>198</v>
      </c>
      <c r="I87" s="10">
        <v>200</v>
      </c>
      <c r="L87" s="7">
        <f t="shared" si="3"/>
        <v>0.51000953288848727</v>
      </c>
      <c r="M87" s="9">
        <v>0.51000953288848727</v>
      </c>
      <c r="O87" s="3" t="s">
        <v>19</v>
      </c>
      <c r="P87" s="3" t="s">
        <v>20</v>
      </c>
      <c r="Q87" s="6" t="s">
        <v>35</v>
      </c>
      <c r="R87" s="3" t="s">
        <v>33</v>
      </c>
    </row>
    <row r="88" spans="2:18" x14ac:dyDescent="0.2">
      <c r="B88" s="3" t="s">
        <v>323</v>
      </c>
      <c r="C88" s="4" t="s">
        <v>34</v>
      </c>
      <c r="D88" s="29" t="s">
        <v>363</v>
      </c>
      <c r="E88" s="5">
        <v>25</v>
      </c>
      <c r="F88" s="6">
        <v>2017</v>
      </c>
      <c r="G88" s="7">
        <v>100</v>
      </c>
      <c r="H88" s="10">
        <v>198</v>
      </c>
      <c r="I88" s="10">
        <v>198</v>
      </c>
      <c r="L88" s="7">
        <f t="shared" si="3"/>
        <v>1.5252621544328155</v>
      </c>
      <c r="M88" s="9">
        <v>1.5252621544328155</v>
      </c>
      <c r="O88" s="3" t="s">
        <v>19</v>
      </c>
      <c r="P88" s="3" t="s">
        <v>20</v>
      </c>
      <c r="Q88" s="6" t="s">
        <v>35</v>
      </c>
      <c r="R88" s="3" t="s">
        <v>33</v>
      </c>
    </row>
    <row r="89" spans="2:18" x14ac:dyDescent="0.2">
      <c r="B89" s="3" t="s">
        <v>323</v>
      </c>
      <c r="C89" s="4" t="s">
        <v>34</v>
      </c>
      <c r="D89" s="29" t="s">
        <v>364</v>
      </c>
      <c r="E89" s="5">
        <v>46</v>
      </c>
      <c r="F89" s="6">
        <v>2017</v>
      </c>
      <c r="G89" s="7">
        <v>98.497652582159603</v>
      </c>
      <c r="H89" s="10">
        <v>8392</v>
      </c>
      <c r="I89" s="10">
        <v>8520</v>
      </c>
      <c r="L89" s="7">
        <f t="shared" si="3"/>
        <v>0</v>
      </c>
      <c r="M89" s="9">
        <v>0</v>
      </c>
      <c r="O89" s="3" t="s">
        <v>19</v>
      </c>
      <c r="P89" s="3" t="s">
        <v>20</v>
      </c>
      <c r="Q89" s="6" t="s">
        <v>35</v>
      </c>
      <c r="R89" s="3" t="s">
        <v>33</v>
      </c>
    </row>
    <row r="90" spans="2:18" x14ac:dyDescent="0.2">
      <c r="B90" s="3" t="s">
        <v>323</v>
      </c>
      <c r="C90" s="4" t="s">
        <v>36</v>
      </c>
      <c r="D90" s="29" t="s">
        <v>343</v>
      </c>
      <c r="E90" s="5" t="s">
        <v>18</v>
      </c>
      <c r="F90" s="6">
        <v>2017</v>
      </c>
      <c r="G90" s="7">
        <v>94.376899696048596</v>
      </c>
      <c r="H90" s="8">
        <v>621</v>
      </c>
      <c r="I90" s="8">
        <v>658</v>
      </c>
      <c r="L90" s="7">
        <f t="shared" ref="L90:L96" si="4">(G90-G$111)/G$111*100</f>
        <v>24.966766406868977</v>
      </c>
      <c r="M90" s="9">
        <v>24.966766406868977</v>
      </c>
      <c r="O90" s="3" t="s">
        <v>19</v>
      </c>
      <c r="P90" s="3" t="s">
        <v>20</v>
      </c>
      <c r="Q90" s="6">
        <v>74</v>
      </c>
      <c r="R90" s="3" t="s">
        <v>37</v>
      </c>
    </row>
    <row r="91" spans="2:18" x14ac:dyDescent="0.2">
      <c r="B91" s="3" t="s">
        <v>323</v>
      </c>
      <c r="C91" s="4" t="s">
        <v>36</v>
      </c>
      <c r="D91" s="29" t="s">
        <v>344</v>
      </c>
      <c r="E91" s="5" t="s">
        <v>23</v>
      </c>
      <c r="F91" s="6">
        <v>2017</v>
      </c>
      <c r="G91" s="7">
        <v>72.340425531914903</v>
      </c>
      <c r="H91" s="8">
        <v>136</v>
      </c>
      <c r="I91" s="8">
        <v>188</v>
      </c>
      <c r="L91" s="7">
        <f t="shared" si="4"/>
        <v>-4.2122692275850815</v>
      </c>
      <c r="M91" s="9">
        <v>-4.2122692275850815</v>
      </c>
      <c r="O91" s="3" t="s">
        <v>19</v>
      </c>
      <c r="P91" s="3" t="s">
        <v>20</v>
      </c>
      <c r="Q91" s="6">
        <v>74</v>
      </c>
      <c r="R91" s="3" t="s">
        <v>37</v>
      </c>
    </row>
    <row r="92" spans="2:18" x14ac:dyDescent="0.2">
      <c r="B92" s="3" t="s">
        <v>323</v>
      </c>
      <c r="C92" s="4" t="s">
        <v>36</v>
      </c>
      <c r="D92" s="29" t="s">
        <v>345</v>
      </c>
      <c r="E92" s="5" t="s">
        <v>24</v>
      </c>
      <c r="F92" s="6">
        <v>2017</v>
      </c>
      <c r="G92" s="7">
        <v>94.690265486725707</v>
      </c>
      <c r="H92" s="8">
        <v>107</v>
      </c>
      <c r="I92" s="8">
        <v>113</v>
      </c>
      <c r="L92" s="7">
        <f t="shared" si="4"/>
        <v>25.381701732034038</v>
      </c>
      <c r="M92" s="9">
        <v>25.381701732034038</v>
      </c>
      <c r="O92" s="3" t="s">
        <v>19</v>
      </c>
      <c r="P92" s="3" t="s">
        <v>20</v>
      </c>
      <c r="Q92" s="6">
        <v>74</v>
      </c>
      <c r="R92" s="3" t="s">
        <v>37</v>
      </c>
    </row>
    <row r="93" spans="2:18" x14ac:dyDescent="0.2">
      <c r="B93" s="3" t="s">
        <v>323</v>
      </c>
      <c r="C93" s="4" t="s">
        <v>36</v>
      </c>
      <c r="D93" s="29" t="s">
        <v>346</v>
      </c>
      <c r="E93" s="5" t="s">
        <v>25</v>
      </c>
      <c r="F93" s="6">
        <v>2017</v>
      </c>
      <c r="G93" s="7">
        <v>76.25</v>
      </c>
      <c r="H93" s="8">
        <v>122</v>
      </c>
      <c r="I93" s="8">
        <v>160</v>
      </c>
      <c r="L93" s="7">
        <f t="shared" si="4"/>
        <v>0.96449416342409422</v>
      </c>
      <c r="M93" s="9">
        <v>0.96449416342409422</v>
      </c>
      <c r="O93" s="3" t="s">
        <v>19</v>
      </c>
      <c r="P93" s="3" t="s">
        <v>20</v>
      </c>
      <c r="Q93" s="6">
        <v>74</v>
      </c>
      <c r="R93" s="3" t="s">
        <v>37</v>
      </c>
    </row>
    <row r="94" spans="2:18" x14ac:dyDescent="0.2">
      <c r="B94" s="3" t="s">
        <v>323</v>
      </c>
      <c r="C94" s="4" t="s">
        <v>36</v>
      </c>
      <c r="D94" s="29" t="s">
        <v>347</v>
      </c>
      <c r="E94" s="5" t="s">
        <v>26</v>
      </c>
      <c r="F94" s="6">
        <v>2017</v>
      </c>
      <c r="G94" s="7">
        <v>72.413793103448299</v>
      </c>
      <c r="H94" s="8">
        <v>42</v>
      </c>
      <c r="I94" s="8">
        <v>58</v>
      </c>
      <c r="L94" s="7">
        <f t="shared" si="4"/>
        <v>-4.1151214276130403</v>
      </c>
      <c r="M94" s="9">
        <v>-4.1151214276130403</v>
      </c>
      <c r="O94" s="3" t="s">
        <v>19</v>
      </c>
      <c r="P94" s="3" t="s">
        <v>20</v>
      </c>
      <c r="Q94" s="6">
        <v>74</v>
      </c>
      <c r="R94" s="3" t="s">
        <v>37</v>
      </c>
    </row>
    <row r="95" spans="2:18" x14ac:dyDescent="0.2">
      <c r="B95" s="3" t="s">
        <v>323</v>
      </c>
      <c r="C95" s="4" t="s">
        <v>36</v>
      </c>
      <c r="D95" s="29" t="s">
        <v>348</v>
      </c>
      <c r="E95" s="5" t="s">
        <v>27</v>
      </c>
      <c r="F95" s="6">
        <v>2017</v>
      </c>
      <c r="G95" s="7">
        <v>44.117647058823501</v>
      </c>
      <c r="H95" s="8">
        <v>15</v>
      </c>
      <c r="I95" s="8">
        <v>34</v>
      </c>
      <c r="L95" s="7">
        <f t="shared" si="4"/>
        <v>-41.582742046234891</v>
      </c>
      <c r="M95" s="9">
        <v>-41.582742046234891</v>
      </c>
      <c r="O95" s="3" t="s">
        <v>19</v>
      </c>
      <c r="P95" s="3" t="s">
        <v>20</v>
      </c>
      <c r="Q95" s="6">
        <v>74</v>
      </c>
      <c r="R95" s="3" t="s">
        <v>37</v>
      </c>
    </row>
    <row r="96" spans="2:18" x14ac:dyDescent="0.2">
      <c r="B96" s="3" t="s">
        <v>323</v>
      </c>
      <c r="C96" s="4" t="s">
        <v>36</v>
      </c>
      <c r="D96" s="29" t="s">
        <v>349</v>
      </c>
      <c r="E96" s="5" t="s">
        <v>28</v>
      </c>
      <c r="F96" s="6">
        <v>2017</v>
      </c>
      <c r="G96" s="7">
        <v>57.142857142857103</v>
      </c>
      <c r="H96" s="8">
        <v>36</v>
      </c>
      <c r="I96" s="8">
        <v>63</v>
      </c>
      <c r="L96" s="7">
        <f t="shared" si="4"/>
        <v>-24.335742078932814</v>
      </c>
      <c r="M96" s="9">
        <v>-24.335742078932814</v>
      </c>
      <c r="O96" s="3" t="s">
        <v>19</v>
      </c>
      <c r="P96" s="3" t="s">
        <v>20</v>
      </c>
      <c r="Q96" s="6">
        <v>74</v>
      </c>
      <c r="R96" s="3" t="s">
        <v>37</v>
      </c>
    </row>
    <row r="97" spans="2:19" x14ac:dyDescent="0.2">
      <c r="B97" s="3" t="s">
        <v>323</v>
      </c>
      <c r="C97" s="4" t="s">
        <v>36</v>
      </c>
      <c r="D97" s="29" t="s">
        <v>350</v>
      </c>
      <c r="E97" s="5" t="s">
        <v>29</v>
      </c>
      <c r="F97" s="6">
        <v>2017</v>
      </c>
      <c r="O97" s="3" t="s">
        <v>19</v>
      </c>
      <c r="P97" s="3" t="s">
        <v>20</v>
      </c>
      <c r="Q97" s="6">
        <v>74</v>
      </c>
      <c r="R97" s="3" t="s">
        <v>37</v>
      </c>
      <c r="S97" s="3" t="s">
        <v>38</v>
      </c>
    </row>
    <row r="98" spans="2:19" x14ac:dyDescent="0.2">
      <c r="B98" s="3" t="s">
        <v>323</v>
      </c>
      <c r="C98" s="4" t="s">
        <v>36</v>
      </c>
      <c r="D98" s="29" t="s">
        <v>351</v>
      </c>
      <c r="E98" s="5">
        <v>10</v>
      </c>
      <c r="F98" s="6">
        <v>2017</v>
      </c>
      <c r="G98" s="7">
        <v>38.157894736842103</v>
      </c>
      <c r="H98" s="8">
        <v>29</v>
      </c>
      <c r="I98" s="8">
        <v>76</v>
      </c>
      <c r="L98" s="7">
        <f t="shared" ref="L98:L111" si="5">(G98-G$111)/G$111*100</f>
        <v>-49.474196190866287</v>
      </c>
      <c r="M98" s="9">
        <v>-49.474196190866287</v>
      </c>
      <c r="O98" s="3" t="s">
        <v>19</v>
      </c>
      <c r="P98" s="3" t="s">
        <v>20</v>
      </c>
      <c r="Q98" s="6">
        <v>74</v>
      </c>
      <c r="R98" s="3" t="s">
        <v>37</v>
      </c>
    </row>
    <row r="99" spans="2:19" x14ac:dyDescent="0.2">
      <c r="B99" s="3" t="s">
        <v>323</v>
      </c>
      <c r="C99" s="4" t="s">
        <v>36</v>
      </c>
      <c r="D99" s="29" t="s">
        <v>352</v>
      </c>
      <c r="E99" s="5">
        <v>12</v>
      </c>
      <c r="F99" s="6">
        <v>2017</v>
      </c>
      <c r="G99" s="7">
        <v>74.754901960784295</v>
      </c>
      <c r="H99" s="8">
        <v>305</v>
      </c>
      <c r="I99" s="8">
        <v>408</v>
      </c>
      <c r="L99" s="7">
        <f t="shared" si="5"/>
        <v>-1.0152018005646382</v>
      </c>
      <c r="M99" s="9">
        <v>-1.0152018005646382</v>
      </c>
      <c r="O99" s="3" t="s">
        <v>19</v>
      </c>
      <c r="P99" s="3" t="s">
        <v>20</v>
      </c>
      <c r="Q99" s="6">
        <v>74</v>
      </c>
      <c r="R99" s="3" t="s">
        <v>37</v>
      </c>
    </row>
    <row r="100" spans="2:19" x14ac:dyDescent="0.2">
      <c r="B100" s="3" t="s">
        <v>323</v>
      </c>
      <c r="C100" s="4" t="s">
        <v>36</v>
      </c>
      <c r="D100" s="29" t="s">
        <v>353</v>
      </c>
      <c r="E100" s="5">
        <v>13</v>
      </c>
      <c r="F100" s="6">
        <v>2017</v>
      </c>
      <c r="G100" s="7">
        <v>91.379310344827601</v>
      </c>
      <c r="H100" s="8">
        <v>106</v>
      </c>
      <c r="I100" s="8">
        <v>116</v>
      </c>
      <c r="L100" s="7">
        <f t="shared" si="5"/>
        <v>20.997584865154955</v>
      </c>
      <c r="M100" s="9">
        <v>20.997584865154955</v>
      </c>
      <c r="O100" s="3" t="s">
        <v>19</v>
      </c>
      <c r="P100" s="3" t="s">
        <v>20</v>
      </c>
      <c r="Q100" s="6">
        <v>74</v>
      </c>
      <c r="R100" s="3" t="s">
        <v>37</v>
      </c>
    </row>
    <row r="101" spans="2:19" x14ac:dyDescent="0.2">
      <c r="B101" s="3" t="s">
        <v>323</v>
      </c>
      <c r="C101" s="4" t="s">
        <v>36</v>
      </c>
      <c r="D101" s="29" t="s">
        <v>354</v>
      </c>
      <c r="E101" s="5">
        <v>14</v>
      </c>
      <c r="F101" s="6">
        <v>2017</v>
      </c>
      <c r="G101" s="7">
        <v>60.030627871362903</v>
      </c>
      <c r="H101" s="8">
        <v>392</v>
      </c>
      <c r="I101" s="8">
        <v>653</v>
      </c>
      <c r="L101" s="7">
        <f t="shared" si="5"/>
        <v>-20.51197406760782</v>
      </c>
      <c r="M101" s="9">
        <v>-20.51197406760782</v>
      </c>
      <c r="O101" s="3" t="s">
        <v>19</v>
      </c>
      <c r="P101" s="3" t="s">
        <v>20</v>
      </c>
      <c r="Q101" s="6">
        <v>74</v>
      </c>
      <c r="R101" s="3" t="s">
        <v>37</v>
      </c>
    </row>
    <row r="102" spans="2:19" x14ac:dyDescent="0.2">
      <c r="B102" s="3" t="s">
        <v>323</v>
      </c>
      <c r="C102" s="4" t="s">
        <v>36</v>
      </c>
      <c r="D102" s="29" t="s">
        <v>355</v>
      </c>
      <c r="E102" s="5">
        <v>17</v>
      </c>
      <c r="F102" s="6">
        <v>2017</v>
      </c>
      <c r="G102" s="7">
        <v>89.156626506024097</v>
      </c>
      <c r="H102" s="8">
        <v>74</v>
      </c>
      <c r="I102" s="8">
        <v>83</v>
      </c>
      <c r="L102" s="7">
        <f t="shared" si="5"/>
        <v>18.054474708171171</v>
      </c>
      <c r="M102" s="9">
        <v>18.054474708171171</v>
      </c>
      <c r="O102" s="3" t="s">
        <v>19</v>
      </c>
      <c r="P102" s="3" t="s">
        <v>20</v>
      </c>
      <c r="Q102" s="6">
        <v>74</v>
      </c>
      <c r="R102" s="3" t="s">
        <v>37</v>
      </c>
    </row>
    <row r="103" spans="2:19" x14ac:dyDescent="0.2">
      <c r="B103" s="3" t="s">
        <v>323</v>
      </c>
      <c r="C103" s="4" t="s">
        <v>36</v>
      </c>
      <c r="D103" s="29" t="s">
        <v>356</v>
      </c>
      <c r="E103" s="5">
        <v>18</v>
      </c>
      <c r="F103" s="6">
        <v>2017</v>
      </c>
      <c r="G103" s="7">
        <v>91.228070175438603</v>
      </c>
      <c r="H103" s="8">
        <v>104</v>
      </c>
      <c r="I103" s="8">
        <v>114</v>
      </c>
      <c r="L103" s="7">
        <f t="shared" si="5"/>
        <v>20.797324049423143</v>
      </c>
      <c r="M103" s="9">
        <v>20.797324049423143</v>
      </c>
      <c r="O103" s="3" t="s">
        <v>19</v>
      </c>
      <c r="P103" s="3" t="s">
        <v>20</v>
      </c>
      <c r="Q103" s="6">
        <v>74</v>
      </c>
      <c r="R103" s="3" t="s">
        <v>37</v>
      </c>
    </row>
    <row r="104" spans="2:19" x14ac:dyDescent="0.2">
      <c r="B104" s="3" t="s">
        <v>323</v>
      </c>
      <c r="C104" s="4" t="s">
        <v>36</v>
      </c>
      <c r="D104" s="29" t="s">
        <v>357</v>
      </c>
      <c r="E104" s="5">
        <v>19</v>
      </c>
      <c r="F104" s="6">
        <v>2017</v>
      </c>
      <c r="G104" s="7">
        <v>91.379310344827601</v>
      </c>
      <c r="H104" s="8">
        <v>106</v>
      </c>
      <c r="I104" s="8">
        <v>116</v>
      </c>
      <c r="L104" s="7">
        <f t="shared" si="5"/>
        <v>20.997584865154955</v>
      </c>
      <c r="M104" s="9">
        <v>20.997584865154955</v>
      </c>
      <c r="O104" s="3" t="s">
        <v>19</v>
      </c>
      <c r="P104" s="3" t="s">
        <v>20</v>
      </c>
      <c r="Q104" s="6">
        <v>74</v>
      </c>
      <c r="R104" s="3" t="s">
        <v>37</v>
      </c>
    </row>
    <row r="105" spans="2:19" x14ac:dyDescent="0.2">
      <c r="B105" s="3" t="s">
        <v>323</v>
      </c>
      <c r="C105" s="4" t="s">
        <v>36</v>
      </c>
      <c r="D105" s="29" t="s">
        <v>358</v>
      </c>
      <c r="E105" s="5">
        <v>20</v>
      </c>
      <c r="F105" s="6">
        <v>2017</v>
      </c>
      <c r="G105" s="7">
        <v>31.451612903225801</v>
      </c>
      <c r="H105" s="8">
        <v>39</v>
      </c>
      <c r="I105" s="8">
        <v>124</v>
      </c>
      <c r="L105" s="7">
        <f t="shared" si="5"/>
        <v>-58.354148361993239</v>
      </c>
      <c r="M105" s="9">
        <v>-58.354148361993239</v>
      </c>
      <c r="O105" s="3" t="s">
        <v>19</v>
      </c>
      <c r="P105" s="3" t="s">
        <v>20</v>
      </c>
      <c r="Q105" s="6">
        <v>74</v>
      </c>
      <c r="R105" s="3" t="s">
        <v>37</v>
      </c>
    </row>
    <row r="106" spans="2:19" x14ac:dyDescent="0.2">
      <c r="B106" s="3" t="s">
        <v>323</v>
      </c>
      <c r="C106" s="4" t="s">
        <v>36</v>
      </c>
      <c r="D106" s="29" t="s">
        <v>359</v>
      </c>
      <c r="E106" s="5">
        <v>21</v>
      </c>
      <c r="F106" s="6">
        <v>2017</v>
      </c>
      <c r="G106" s="7">
        <v>84.466019417475707</v>
      </c>
      <c r="H106" s="8">
        <v>87</v>
      </c>
      <c r="I106" s="8">
        <v>103</v>
      </c>
      <c r="L106" s="7">
        <f t="shared" si="5"/>
        <v>11.843526878470717</v>
      </c>
      <c r="M106" s="9">
        <v>11.843526878470717</v>
      </c>
      <c r="O106" s="3" t="s">
        <v>19</v>
      </c>
      <c r="P106" s="3" t="s">
        <v>20</v>
      </c>
      <c r="Q106" s="6">
        <v>74</v>
      </c>
      <c r="R106" s="3" t="s">
        <v>37</v>
      </c>
    </row>
    <row r="107" spans="2:19" x14ac:dyDescent="0.2">
      <c r="B107" s="3" t="s">
        <v>323</v>
      </c>
      <c r="C107" s="4" t="s">
        <v>36</v>
      </c>
      <c r="D107" s="29" t="s">
        <v>360</v>
      </c>
      <c r="E107" s="5">
        <v>22</v>
      </c>
      <c r="F107" s="6">
        <v>2017</v>
      </c>
      <c r="G107" s="7">
        <v>44.4444444444444</v>
      </c>
      <c r="H107" s="8">
        <v>36</v>
      </c>
      <c r="I107" s="8">
        <v>81</v>
      </c>
      <c r="L107" s="7">
        <f t="shared" si="5"/>
        <v>-41.150021616947761</v>
      </c>
      <c r="M107" s="9">
        <v>-41.150021616947761</v>
      </c>
      <c r="O107" s="3" t="s">
        <v>19</v>
      </c>
      <c r="P107" s="3" t="s">
        <v>20</v>
      </c>
      <c r="Q107" s="6">
        <v>74</v>
      </c>
      <c r="R107" s="3" t="s">
        <v>37</v>
      </c>
    </row>
    <row r="108" spans="2:19" x14ac:dyDescent="0.2">
      <c r="B108" s="3" t="s">
        <v>323</v>
      </c>
      <c r="C108" s="4" t="s">
        <v>36</v>
      </c>
      <c r="D108" s="29" t="s">
        <v>361</v>
      </c>
      <c r="E108" s="5">
        <v>23</v>
      </c>
      <c r="F108" s="6">
        <v>2017</v>
      </c>
      <c r="G108" s="7">
        <v>69.642857142857096</v>
      </c>
      <c r="H108" s="8">
        <v>39</v>
      </c>
      <c r="I108" s="8">
        <v>56</v>
      </c>
      <c r="L108" s="7">
        <f t="shared" si="5"/>
        <v>-7.7841856586993661</v>
      </c>
      <c r="M108" s="9">
        <v>-7.7841856586993661</v>
      </c>
      <c r="O108" s="3" t="s">
        <v>19</v>
      </c>
      <c r="P108" s="3" t="s">
        <v>20</v>
      </c>
      <c r="Q108" s="6">
        <v>74</v>
      </c>
      <c r="R108" s="3" t="s">
        <v>37</v>
      </c>
    </row>
    <row r="109" spans="2:19" x14ac:dyDescent="0.2">
      <c r="B109" s="3" t="s">
        <v>323</v>
      </c>
      <c r="C109" s="4" t="s">
        <v>36</v>
      </c>
      <c r="D109" s="29" t="s">
        <v>362</v>
      </c>
      <c r="E109" s="5">
        <v>24</v>
      </c>
      <c r="F109" s="6">
        <v>2017</v>
      </c>
      <c r="G109" s="7">
        <v>89.411764705882405</v>
      </c>
      <c r="H109" s="8">
        <v>76</v>
      </c>
      <c r="I109" s="8">
        <v>85</v>
      </c>
      <c r="L109" s="7">
        <f t="shared" si="5"/>
        <v>18.392309452964099</v>
      </c>
      <c r="M109" s="9">
        <v>18.392309452964099</v>
      </c>
      <c r="O109" s="3" t="s">
        <v>19</v>
      </c>
      <c r="P109" s="3" t="s">
        <v>20</v>
      </c>
      <c r="Q109" s="6">
        <v>74</v>
      </c>
      <c r="R109" s="3" t="s">
        <v>37</v>
      </c>
    </row>
    <row r="110" spans="2:19" x14ac:dyDescent="0.2">
      <c r="B110" s="3" t="s">
        <v>323</v>
      </c>
      <c r="C110" s="4" t="s">
        <v>36</v>
      </c>
      <c r="D110" s="29" t="s">
        <v>363</v>
      </c>
      <c r="E110" s="5">
        <v>25</v>
      </c>
      <c r="F110" s="6">
        <v>2017</v>
      </c>
      <c r="G110" s="7">
        <v>85.454545454545396</v>
      </c>
      <c r="H110" s="8">
        <v>94</v>
      </c>
      <c r="I110" s="8">
        <v>110</v>
      </c>
      <c r="L110" s="7">
        <f t="shared" si="5"/>
        <v>13.152458436505018</v>
      </c>
      <c r="M110" s="9">
        <v>13.152458436505018</v>
      </c>
      <c r="O110" s="3" t="s">
        <v>19</v>
      </c>
      <c r="P110" s="3" t="s">
        <v>20</v>
      </c>
      <c r="Q110" s="6">
        <v>74</v>
      </c>
      <c r="R110" s="3" t="s">
        <v>37</v>
      </c>
    </row>
    <row r="111" spans="2:19" x14ac:dyDescent="0.2">
      <c r="B111" s="3" t="s">
        <v>323</v>
      </c>
      <c r="C111" s="4" t="s">
        <v>36</v>
      </c>
      <c r="D111" s="29" t="s">
        <v>364</v>
      </c>
      <c r="E111" s="5">
        <v>46</v>
      </c>
      <c r="F111" s="6">
        <v>2017</v>
      </c>
      <c r="G111" s="7">
        <v>75.521598589479893</v>
      </c>
      <c r="H111" s="8">
        <v>2570</v>
      </c>
      <c r="I111" s="8">
        <v>3403</v>
      </c>
      <c r="L111" s="7">
        <f t="shared" si="5"/>
        <v>0</v>
      </c>
      <c r="M111" s="9">
        <v>0</v>
      </c>
      <c r="O111" s="3" t="s">
        <v>19</v>
      </c>
      <c r="P111" s="3" t="s">
        <v>20</v>
      </c>
      <c r="Q111" s="6">
        <v>74</v>
      </c>
      <c r="R111" s="3" t="s">
        <v>37</v>
      </c>
    </row>
    <row r="112" spans="2:19" x14ac:dyDescent="0.2">
      <c r="B112" s="3" t="s">
        <v>323</v>
      </c>
      <c r="C112" s="4" t="s">
        <v>39</v>
      </c>
      <c r="D112" s="29" t="s">
        <v>343</v>
      </c>
      <c r="E112" s="5" t="s">
        <v>18</v>
      </c>
      <c r="F112" s="6">
        <v>2017</v>
      </c>
      <c r="G112" s="7">
        <v>96.012269938650306</v>
      </c>
      <c r="H112" s="8">
        <v>626</v>
      </c>
      <c r="I112" s="8">
        <v>652</v>
      </c>
      <c r="L112" s="7">
        <f t="shared" ref="L112:L133" si="6">(G112-G$133)/G$133*100</f>
        <v>3.2600388806321878</v>
      </c>
      <c r="M112" s="9">
        <v>3.2600388806321878</v>
      </c>
      <c r="O112" s="3" t="s">
        <v>19</v>
      </c>
      <c r="P112" s="3" t="s">
        <v>20</v>
      </c>
      <c r="Q112" s="6">
        <v>100</v>
      </c>
      <c r="R112" s="3" t="s">
        <v>40</v>
      </c>
    </row>
    <row r="113" spans="2:18" x14ac:dyDescent="0.2">
      <c r="B113" s="3" t="s">
        <v>323</v>
      </c>
      <c r="C113" s="4" t="s">
        <v>39</v>
      </c>
      <c r="D113" s="29" t="s">
        <v>344</v>
      </c>
      <c r="E113" s="5" t="s">
        <v>23</v>
      </c>
      <c r="F113" s="6">
        <v>2017</v>
      </c>
      <c r="G113" s="7">
        <v>89.090909090909093</v>
      </c>
      <c r="H113" s="8">
        <v>98</v>
      </c>
      <c r="I113" s="8">
        <v>110</v>
      </c>
      <c r="L113" s="7">
        <f t="shared" si="6"/>
        <v>-4.1838012733535503</v>
      </c>
      <c r="M113" s="9">
        <v>-4.1838012733535503</v>
      </c>
      <c r="O113" s="3" t="s">
        <v>19</v>
      </c>
      <c r="P113" s="3" t="s">
        <v>20</v>
      </c>
      <c r="Q113" s="6">
        <v>100</v>
      </c>
      <c r="R113" s="3" t="s">
        <v>40</v>
      </c>
    </row>
    <row r="114" spans="2:18" x14ac:dyDescent="0.2">
      <c r="B114" s="3" t="s">
        <v>323</v>
      </c>
      <c r="C114" s="4" t="s">
        <v>39</v>
      </c>
      <c r="D114" s="29" t="s">
        <v>345</v>
      </c>
      <c r="E114" s="5" t="s">
        <v>24</v>
      </c>
      <c r="F114" s="6">
        <v>2017</v>
      </c>
      <c r="G114" s="7">
        <v>93.548387096774206</v>
      </c>
      <c r="H114" s="8">
        <v>87</v>
      </c>
      <c r="I114" s="8">
        <v>93</v>
      </c>
      <c r="L114" s="7">
        <f t="shared" si="6"/>
        <v>0.61016258657083844</v>
      </c>
      <c r="M114" s="9">
        <v>0.61016258657083844</v>
      </c>
      <c r="O114" s="3" t="s">
        <v>19</v>
      </c>
      <c r="P114" s="3" t="s">
        <v>20</v>
      </c>
      <c r="Q114" s="6">
        <v>100</v>
      </c>
      <c r="R114" s="3" t="s">
        <v>40</v>
      </c>
    </row>
    <row r="115" spans="2:18" x14ac:dyDescent="0.2">
      <c r="B115" s="3" t="s">
        <v>323</v>
      </c>
      <c r="C115" s="4" t="s">
        <v>39</v>
      </c>
      <c r="D115" s="29" t="s">
        <v>346</v>
      </c>
      <c r="E115" s="5" t="s">
        <v>25</v>
      </c>
      <c r="F115" s="6">
        <v>2017</v>
      </c>
      <c r="G115" s="7">
        <v>81.382978723404307</v>
      </c>
      <c r="H115" s="8">
        <v>153</v>
      </c>
      <c r="I115" s="8">
        <v>188</v>
      </c>
      <c r="L115" s="7">
        <f t="shared" si="6"/>
        <v>-12.473587463663661</v>
      </c>
      <c r="M115" s="9">
        <v>-12.473587463663661</v>
      </c>
      <c r="O115" s="3" t="s">
        <v>19</v>
      </c>
      <c r="P115" s="3" t="s">
        <v>20</v>
      </c>
      <c r="Q115" s="6">
        <v>100</v>
      </c>
      <c r="R115" s="3" t="s">
        <v>40</v>
      </c>
    </row>
    <row r="116" spans="2:18" x14ac:dyDescent="0.2">
      <c r="B116" s="3" t="s">
        <v>323</v>
      </c>
      <c r="C116" s="4" t="s">
        <v>39</v>
      </c>
      <c r="D116" s="29" t="s">
        <v>347</v>
      </c>
      <c r="E116" s="5" t="s">
        <v>26</v>
      </c>
      <c r="F116" s="6">
        <v>2017</v>
      </c>
      <c r="G116" s="7">
        <v>94.244604316546798</v>
      </c>
      <c r="H116" s="8">
        <v>131</v>
      </c>
      <c r="I116" s="8">
        <v>139</v>
      </c>
      <c r="L116" s="7">
        <f t="shared" si="6"/>
        <v>1.35893581346174</v>
      </c>
      <c r="M116" s="9">
        <v>1.35893581346174</v>
      </c>
      <c r="O116" s="3" t="s">
        <v>19</v>
      </c>
      <c r="P116" s="3" t="s">
        <v>20</v>
      </c>
      <c r="Q116" s="6">
        <v>100</v>
      </c>
      <c r="R116" s="3" t="s">
        <v>40</v>
      </c>
    </row>
    <row r="117" spans="2:18" x14ac:dyDescent="0.2">
      <c r="B117" s="3" t="s">
        <v>323</v>
      </c>
      <c r="C117" s="4" t="s">
        <v>39</v>
      </c>
      <c r="D117" s="29" t="s">
        <v>348</v>
      </c>
      <c r="E117" s="5" t="s">
        <v>27</v>
      </c>
      <c r="F117" s="6">
        <v>2017</v>
      </c>
      <c r="G117" s="7">
        <v>96.470588235294102</v>
      </c>
      <c r="H117" s="8">
        <v>82</v>
      </c>
      <c r="I117" s="8">
        <v>85</v>
      </c>
      <c r="L117" s="7">
        <f t="shared" si="6"/>
        <v>3.7529546835955352</v>
      </c>
      <c r="M117" s="9">
        <v>3.7529546835955352</v>
      </c>
      <c r="O117" s="3" t="s">
        <v>19</v>
      </c>
      <c r="P117" s="3" t="s">
        <v>20</v>
      </c>
      <c r="Q117" s="6">
        <v>100</v>
      </c>
      <c r="R117" s="3" t="s">
        <v>40</v>
      </c>
    </row>
    <row r="118" spans="2:18" x14ac:dyDescent="0.2">
      <c r="B118" s="3" t="s">
        <v>323</v>
      </c>
      <c r="C118" s="4" t="s">
        <v>39</v>
      </c>
      <c r="D118" s="29" t="s">
        <v>349</v>
      </c>
      <c r="E118" s="5" t="s">
        <v>28</v>
      </c>
      <c r="F118" s="6">
        <v>2017</v>
      </c>
      <c r="G118" s="7">
        <v>94.029850746268707</v>
      </c>
      <c r="H118" s="8">
        <v>126</v>
      </c>
      <c r="I118" s="8">
        <v>134</v>
      </c>
      <c r="L118" s="7">
        <f t="shared" si="6"/>
        <v>1.1279709375053657</v>
      </c>
      <c r="M118" s="9">
        <v>1.1279709375053657</v>
      </c>
      <c r="O118" s="3" t="s">
        <v>19</v>
      </c>
      <c r="P118" s="3" t="s">
        <v>20</v>
      </c>
      <c r="Q118" s="6">
        <v>100</v>
      </c>
      <c r="R118" s="3" t="s">
        <v>40</v>
      </c>
    </row>
    <row r="119" spans="2:18" x14ac:dyDescent="0.2">
      <c r="B119" s="3" t="s">
        <v>323</v>
      </c>
      <c r="C119" s="4" t="s">
        <v>39</v>
      </c>
      <c r="D119" s="29" t="s">
        <v>350</v>
      </c>
      <c r="E119" s="5" t="s">
        <v>29</v>
      </c>
      <c r="F119" s="6">
        <v>2017</v>
      </c>
      <c r="G119" s="7">
        <v>100</v>
      </c>
      <c r="H119" s="8">
        <v>32</v>
      </c>
      <c r="I119" s="8">
        <v>32</v>
      </c>
      <c r="L119" s="7">
        <f t="shared" si="6"/>
        <v>7.5487944890929501</v>
      </c>
      <c r="M119" s="9">
        <v>7.5487944890929501</v>
      </c>
      <c r="O119" s="3" t="s">
        <v>19</v>
      </c>
      <c r="P119" s="3" t="s">
        <v>20</v>
      </c>
      <c r="Q119" s="6">
        <v>100</v>
      </c>
      <c r="R119" s="3" t="s">
        <v>40</v>
      </c>
    </row>
    <row r="120" spans="2:18" x14ac:dyDescent="0.2">
      <c r="B120" s="3" t="s">
        <v>323</v>
      </c>
      <c r="C120" s="4" t="s">
        <v>39</v>
      </c>
      <c r="D120" s="29" t="s">
        <v>351</v>
      </c>
      <c r="E120" s="5">
        <v>10</v>
      </c>
      <c r="F120" s="6">
        <v>2017</v>
      </c>
      <c r="G120" s="7">
        <v>94.505494505494497</v>
      </c>
      <c r="H120" s="8">
        <v>86</v>
      </c>
      <c r="I120" s="8">
        <v>91</v>
      </c>
      <c r="L120" s="7">
        <f t="shared" si="6"/>
        <v>1.6395200666153062</v>
      </c>
      <c r="M120" s="9">
        <v>1.6395200666153062</v>
      </c>
      <c r="O120" s="3" t="s">
        <v>19</v>
      </c>
      <c r="P120" s="3" t="s">
        <v>20</v>
      </c>
      <c r="Q120" s="6">
        <v>100</v>
      </c>
      <c r="R120" s="3" t="s">
        <v>40</v>
      </c>
    </row>
    <row r="121" spans="2:18" x14ac:dyDescent="0.2">
      <c r="B121" s="3" t="s">
        <v>323</v>
      </c>
      <c r="C121" s="4" t="s">
        <v>39</v>
      </c>
      <c r="D121" s="29" t="s">
        <v>352</v>
      </c>
      <c r="E121" s="5">
        <v>12</v>
      </c>
      <c r="F121" s="6">
        <v>2017</v>
      </c>
      <c r="G121" s="7">
        <v>93.763440860215098</v>
      </c>
      <c r="H121" s="8">
        <v>436</v>
      </c>
      <c r="I121" s="8">
        <v>465</v>
      </c>
      <c r="L121" s="7">
        <f t="shared" si="6"/>
        <v>0.84145031665494341</v>
      </c>
      <c r="M121" s="9">
        <v>0.84145031665494341</v>
      </c>
      <c r="O121" s="3" t="s">
        <v>19</v>
      </c>
      <c r="P121" s="3" t="s">
        <v>20</v>
      </c>
      <c r="Q121" s="6">
        <v>100</v>
      </c>
      <c r="R121" s="3" t="s">
        <v>40</v>
      </c>
    </row>
    <row r="122" spans="2:18" x14ac:dyDescent="0.2">
      <c r="B122" s="3" t="s">
        <v>323</v>
      </c>
      <c r="C122" s="4" t="s">
        <v>39</v>
      </c>
      <c r="D122" s="29" t="s">
        <v>353</v>
      </c>
      <c r="E122" s="5">
        <v>13</v>
      </c>
      <c r="F122" s="6">
        <v>2017</v>
      </c>
      <c r="G122" s="7">
        <v>94</v>
      </c>
      <c r="H122" s="8">
        <v>141</v>
      </c>
      <c r="I122" s="8">
        <v>150</v>
      </c>
      <c r="L122" s="7">
        <f t="shared" si="6"/>
        <v>1.0958668197473735</v>
      </c>
      <c r="M122" s="9">
        <v>1.0958668197473735</v>
      </c>
      <c r="O122" s="3" t="s">
        <v>19</v>
      </c>
      <c r="P122" s="3" t="s">
        <v>20</v>
      </c>
      <c r="Q122" s="6">
        <v>100</v>
      </c>
      <c r="R122" s="3" t="s">
        <v>40</v>
      </c>
    </row>
    <row r="123" spans="2:18" x14ac:dyDescent="0.2">
      <c r="B123" s="3" t="s">
        <v>323</v>
      </c>
      <c r="C123" s="4" t="s">
        <v>39</v>
      </c>
      <c r="D123" s="29" t="s">
        <v>354</v>
      </c>
      <c r="E123" s="5">
        <v>14</v>
      </c>
      <c r="F123" s="6">
        <v>2017</v>
      </c>
      <c r="G123" s="7">
        <v>91.961414790996798</v>
      </c>
      <c r="H123" s="8">
        <v>572</v>
      </c>
      <c r="I123" s="8">
        <v>622</v>
      </c>
      <c r="L123" s="7">
        <f t="shared" si="6"/>
        <v>-1.0966069971685259</v>
      </c>
      <c r="M123" s="9">
        <v>-1.0966069971685259</v>
      </c>
      <c r="O123" s="3" t="s">
        <v>19</v>
      </c>
      <c r="P123" s="3" t="s">
        <v>20</v>
      </c>
      <c r="Q123" s="6">
        <v>100</v>
      </c>
      <c r="R123" s="3" t="s">
        <v>40</v>
      </c>
    </row>
    <row r="124" spans="2:18" x14ac:dyDescent="0.2">
      <c r="B124" s="3" t="s">
        <v>323</v>
      </c>
      <c r="C124" s="4" t="s">
        <v>39</v>
      </c>
      <c r="D124" s="29" t="s">
        <v>355</v>
      </c>
      <c r="E124" s="5">
        <v>17</v>
      </c>
      <c r="F124" s="6">
        <v>2017</v>
      </c>
      <c r="G124" s="7">
        <v>92.424242424242394</v>
      </c>
      <c r="H124" s="8">
        <v>122</v>
      </c>
      <c r="I124" s="8">
        <v>132</v>
      </c>
      <c r="L124" s="7">
        <f t="shared" si="6"/>
        <v>-0.59884145705048775</v>
      </c>
      <c r="M124" s="9">
        <v>-0.59884145705048775</v>
      </c>
      <c r="O124" s="3" t="s">
        <v>19</v>
      </c>
      <c r="P124" s="3" t="s">
        <v>20</v>
      </c>
      <c r="Q124" s="6">
        <v>100</v>
      </c>
      <c r="R124" s="3" t="s">
        <v>40</v>
      </c>
    </row>
    <row r="125" spans="2:18" x14ac:dyDescent="0.2">
      <c r="B125" s="3" t="s">
        <v>323</v>
      </c>
      <c r="C125" s="4" t="s">
        <v>39</v>
      </c>
      <c r="D125" s="29" t="s">
        <v>356</v>
      </c>
      <c r="E125" s="5">
        <v>18</v>
      </c>
      <c r="F125" s="6">
        <v>2017</v>
      </c>
      <c r="G125" s="7">
        <v>92.366412213740503</v>
      </c>
      <c r="H125" s="8">
        <v>121</v>
      </c>
      <c r="I125" s="8">
        <v>131</v>
      </c>
      <c r="L125" s="7">
        <f t="shared" si="6"/>
        <v>-0.661037151295776</v>
      </c>
      <c r="M125" s="9">
        <v>-0.661037151295776</v>
      </c>
      <c r="O125" s="3" t="s">
        <v>19</v>
      </c>
      <c r="P125" s="3" t="s">
        <v>20</v>
      </c>
      <c r="Q125" s="6">
        <v>100</v>
      </c>
      <c r="R125" s="3" t="s">
        <v>40</v>
      </c>
    </row>
    <row r="126" spans="2:18" x14ac:dyDescent="0.2">
      <c r="B126" s="3" t="s">
        <v>323</v>
      </c>
      <c r="C126" s="4" t="s">
        <v>39</v>
      </c>
      <c r="D126" s="29" t="s">
        <v>357</v>
      </c>
      <c r="E126" s="5">
        <v>19</v>
      </c>
      <c r="F126" s="6">
        <v>2017</v>
      </c>
      <c r="G126" s="7">
        <v>93.636363636363598</v>
      </c>
      <c r="H126" s="8">
        <v>103</v>
      </c>
      <c r="I126" s="8">
        <v>110</v>
      </c>
      <c r="L126" s="7">
        <f t="shared" si="6"/>
        <v>0.70478029433244838</v>
      </c>
      <c r="M126" s="9">
        <v>0.70478029433244838</v>
      </c>
      <c r="O126" s="3" t="s">
        <v>19</v>
      </c>
      <c r="P126" s="3" t="s">
        <v>20</v>
      </c>
      <c r="Q126" s="6">
        <v>100</v>
      </c>
      <c r="R126" s="3" t="s">
        <v>40</v>
      </c>
    </row>
    <row r="127" spans="2:18" x14ac:dyDescent="0.2">
      <c r="B127" s="3" t="s">
        <v>323</v>
      </c>
      <c r="C127" s="4" t="s">
        <v>39</v>
      </c>
      <c r="D127" s="29" t="s">
        <v>358</v>
      </c>
      <c r="E127" s="5">
        <v>20</v>
      </c>
      <c r="F127" s="6">
        <v>2017</v>
      </c>
      <c r="G127" s="7">
        <v>91.596638655462201</v>
      </c>
      <c r="H127" s="8">
        <v>109</v>
      </c>
      <c r="I127" s="8">
        <v>119</v>
      </c>
      <c r="L127" s="7">
        <f t="shared" si="6"/>
        <v>-1.4889193335198856</v>
      </c>
      <c r="M127" s="9">
        <v>-1.4889193335198856</v>
      </c>
      <c r="O127" s="3" t="s">
        <v>19</v>
      </c>
      <c r="P127" s="3" t="s">
        <v>20</v>
      </c>
      <c r="Q127" s="6">
        <v>100</v>
      </c>
      <c r="R127" s="3" t="s">
        <v>40</v>
      </c>
    </row>
    <row r="128" spans="2:18" x14ac:dyDescent="0.2">
      <c r="B128" s="3" t="s">
        <v>323</v>
      </c>
      <c r="C128" s="4" t="s">
        <v>39</v>
      </c>
      <c r="D128" s="29" t="s">
        <v>359</v>
      </c>
      <c r="E128" s="5">
        <v>21</v>
      </c>
      <c r="F128" s="6">
        <v>2017</v>
      </c>
      <c r="G128" s="7">
        <v>94.7826086956522</v>
      </c>
      <c r="H128" s="8">
        <v>109</v>
      </c>
      <c r="I128" s="8">
        <v>115</v>
      </c>
      <c r="L128" s="7">
        <f t="shared" si="6"/>
        <v>1.9375530374881293</v>
      </c>
      <c r="M128" s="9">
        <v>1.9375530374881293</v>
      </c>
      <c r="O128" s="3" t="s">
        <v>19</v>
      </c>
      <c r="P128" s="3" t="s">
        <v>20</v>
      </c>
      <c r="Q128" s="6">
        <v>100</v>
      </c>
      <c r="R128" s="3" t="s">
        <v>40</v>
      </c>
    </row>
    <row r="129" spans="2:18" x14ac:dyDescent="0.2">
      <c r="B129" s="3" t="s">
        <v>323</v>
      </c>
      <c r="C129" s="4" t="s">
        <v>39</v>
      </c>
      <c r="D129" s="29" t="s">
        <v>360</v>
      </c>
      <c r="E129" s="5">
        <v>22</v>
      </c>
      <c r="F129" s="6">
        <v>2017</v>
      </c>
      <c r="G129" s="7">
        <v>92.372881355932194</v>
      </c>
      <c r="H129" s="8">
        <v>109</v>
      </c>
      <c r="I129" s="8">
        <v>118</v>
      </c>
      <c r="L129" s="7">
        <f t="shared" si="6"/>
        <v>-0.65407966685482755</v>
      </c>
      <c r="M129" s="9">
        <v>-0.65407966685482755</v>
      </c>
      <c r="O129" s="3" t="s">
        <v>19</v>
      </c>
      <c r="P129" s="3" t="s">
        <v>20</v>
      </c>
      <c r="Q129" s="6">
        <v>100</v>
      </c>
      <c r="R129" s="3" t="s">
        <v>40</v>
      </c>
    </row>
    <row r="130" spans="2:18" x14ac:dyDescent="0.2">
      <c r="B130" s="3" t="s">
        <v>323</v>
      </c>
      <c r="C130" s="4" t="s">
        <v>39</v>
      </c>
      <c r="D130" s="29" t="s">
        <v>361</v>
      </c>
      <c r="E130" s="5">
        <v>23</v>
      </c>
      <c r="F130" s="6">
        <v>2017</v>
      </c>
      <c r="G130" s="7">
        <v>80.392156862745097</v>
      </c>
      <c r="H130" s="8">
        <v>41</v>
      </c>
      <c r="I130" s="8">
        <v>51</v>
      </c>
      <c r="L130" s="7">
        <f t="shared" si="6"/>
        <v>-13.53920443033704</v>
      </c>
      <c r="M130" s="9">
        <v>-13.53920443033704</v>
      </c>
      <c r="O130" s="3" t="s">
        <v>19</v>
      </c>
      <c r="P130" s="3" t="s">
        <v>20</v>
      </c>
      <c r="Q130" s="6">
        <v>100</v>
      </c>
      <c r="R130" s="3" t="s">
        <v>40</v>
      </c>
    </row>
    <row r="131" spans="2:18" x14ac:dyDescent="0.2">
      <c r="B131" s="3" t="s">
        <v>323</v>
      </c>
      <c r="C131" s="4" t="s">
        <v>39</v>
      </c>
      <c r="D131" s="29" t="s">
        <v>362</v>
      </c>
      <c r="E131" s="5">
        <v>24</v>
      </c>
      <c r="F131" s="6">
        <v>2017</v>
      </c>
      <c r="G131" s="7">
        <v>95.081967213114694</v>
      </c>
      <c r="H131" s="8">
        <v>116</v>
      </c>
      <c r="I131" s="8">
        <v>122</v>
      </c>
      <c r="L131" s="7">
        <f t="shared" si="6"/>
        <v>2.2595095142194626</v>
      </c>
      <c r="M131" s="9">
        <v>2.2595095142194626</v>
      </c>
      <c r="O131" s="3" t="s">
        <v>19</v>
      </c>
      <c r="P131" s="3" t="s">
        <v>20</v>
      </c>
      <c r="Q131" s="6">
        <v>100</v>
      </c>
      <c r="R131" s="3" t="s">
        <v>40</v>
      </c>
    </row>
    <row r="132" spans="2:18" x14ac:dyDescent="0.2">
      <c r="B132" s="3" t="s">
        <v>323</v>
      </c>
      <c r="C132" s="4" t="s">
        <v>39</v>
      </c>
      <c r="D132" s="29" t="s">
        <v>363</v>
      </c>
      <c r="E132" s="5">
        <v>25</v>
      </c>
      <c r="F132" s="6">
        <v>2017</v>
      </c>
      <c r="G132" s="7">
        <v>95.454545454545496</v>
      </c>
      <c r="H132" s="8">
        <v>84</v>
      </c>
      <c r="I132" s="8">
        <v>88</v>
      </c>
      <c r="L132" s="7">
        <f t="shared" si="6"/>
        <v>2.6602129214069516</v>
      </c>
      <c r="M132" s="9">
        <v>2.6602129214069516</v>
      </c>
      <c r="O132" s="3" t="s">
        <v>19</v>
      </c>
      <c r="P132" s="3" t="s">
        <v>20</v>
      </c>
      <c r="Q132" s="6">
        <v>100</v>
      </c>
      <c r="R132" s="3" t="s">
        <v>40</v>
      </c>
    </row>
    <row r="133" spans="2:18" x14ac:dyDescent="0.2">
      <c r="B133" s="3" t="s">
        <v>323</v>
      </c>
      <c r="C133" s="4" t="s">
        <v>39</v>
      </c>
      <c r="D133" s="29" t="s">
        <v>364</v>
      </c>
      <c r="E133" s="5">
        <v>46</v>
      </c>
      <c r="F133" s="6">
        <v>2017</v>
      </c>
      <c r="G133" s="7">
        <v>92.981051507873005</v>
      </c>
      <c r="H133" s="8">
        <v>3484</v>
      </c>
      <c r="I133" s="8">
        <v>3747</v>
      </c>
      <c r="L133" s="7">
        <f t="shared" si="6"/>
        <v>0</v>
      </c>
      <c r="M133" s="9">
        <v>0</v>
      </c>
      <c r="O133" s="3" t="s">
        <v>19</v>
      </c>
      <c r="P133" s="3" t="s">
        <v>20</v>
      </c>
      <c r="Q133" s="6">
        <v>100</v>
      </c>
      <c r="R133" s="3" t="s">
        <v>40</v>
      </c>
    </row>
    <row r="134" spans="2:18" x14ac:dyDescent="0.2">
      <c r="B134" s="3" t="s">
        <v>323</v>
      </c>
      <c r="C134" s="4" t="s">
        <v>41</v>
      </c>
      <c r="D134" s="29" t="s">
        <v>343</v>
      </c>
      <c r="E134" s="5" t="s">
        <v>18</v>
      </c>
      <c r="F134" s="6">
        <v>2017</v>
      </c>
      <c r="G134" s="7">
        <v>96.875</v>
      </c>
      <c r="H134" s="8">
        <v>310</v>
      </c>
      <c r="I134" s="8">
        <v>320</v>
      </c>
      <c r="L134" s="7">
        <f t="shared" ref="L134:L155" si="7">(G134-G$155)/G$155*100</f>
        <v>0.5592841163311203</v>
      </c>
      <c r="M134" s="9">
        <v>0.5592841163311203</v>
      </c>
      <c r="O134" s="3" t="s">
        <v>19</v>
      </c>
      <c r="P134" s="3" t="s">
        <v>20</v>
      </c>
      <c r="Q134" s="6">
        <v>100</v>
      </c>
      <c r="R134" s="3" t="s">
        <v>40</v>
      </c>
    </row>
    <row r="135" spans="2:18" x14ac:dyDescent="0.2">
      <c r="B135" s="3" t="s">
        <v>323</v>
      </c>
      <c r="C135" s="4" t="s">
        <v>41</v>
      </c>
      <c r="D135" s="29" t="s">
        <v>344</v>
      </c>
      <c r="E135" s="5" t="s">
        <v>23</v>
      </c>
      <c r="F135" s="6">
        <v>2017</v>
      </c>
      <c r="G135" s="7">
        <v>94.230769230769198</v>
      </c>
      <c r="H135" s="8">
        <v>49</v>
      </c>
      <c r="I135" s="8">
        <v>52</v>
      </c>
      <c r="L135" s="7">
        <f t="shared" si="7"/>
        <v>-2.1855102392015251</v>
      </c>
      <c r="M135" s="9">
        <v>-2.1855102392015251</v>
      </c>
      <c r="O135" s="3" t="s">
        <v>19</v>
      </c>
      <c r="P135" s="3" t="s">
        <v>20</v>
      </c>
      <c r="Q135" s="6">
        <v>100</v>
      </c>
      <c r="R135" s="3" t="s">
        <v>40</v>
      </c>
    </row>
    <row r="136" spans="2:18" x14ac:dyDescent="0.2">
      <c r="B136" s="3" t="s">
        <v>323</v>
      </c>
      <c r="C136" s="4" t="s">
        <v>41</v>
      </c>
      <c r="D136" s="29" t="s">
        <v>345</v>
      </c>
      <c r="E136" s="5" t="s">
        <v>24</v>
      </c>
      <c r="F136" s="6">
        <v>2017</v>
      </c>
      <c r="G136" s="7">
        <v>98.360655737704903</v>
      </c>
      <c r="H136" s="8">
        <v>60</v>
      </c>
      <c r="I136" s="8">
        <v>61</v>
      </c>
      <c r="L136" s="7">
        <f t="shared" si="7"/>
        <v>2.1014413026735701</v>
      </c>
      <c r="M136" s="9">
        <v>2.1014413026735701</v>
      </c>
      <c r="O136" s="3" t="s">
        <v>19</v>
      </c>
      <c r="P136" s="3" t="s">
        <v>20</v>
      </c>
      <c r="Q136" s="6">
        <v>100</v>
      </c>
      <c r="R136" s="3" t="s">
        <v>40</v>
      </c>
    </row>
    <row r="137" spans="2:18" x14ac:dyDescent="0.2">
      <c r="B137" s="3" t="s">
        <v>323</v>
      </c>
      <c r="C137" s="4" t="s">
        <v>41</v>
      </c>
      <c r="D137" s="29" t="s">
        <v>346</v>
      </c>
      <c r="E137" s="5" t="s">
        <v>25</v>
      </c>
      <c r="F137" s="6">
        <v>2017</v>
      </c>
      <c r="G137" s="7">
        <v>95.959595959596001</v>
      </c>
      <c r="H137" s="8">
        <v>95</v>
      </c>
      <c r="I137" s="8">
        <v>99</v>
      </c>
      <c r="L137" s="7">
        <f t="shared" si="7"/>
        <v>-0.39093394798086101</v>
      </c>
      <c r="M137" s="9">
        <v>-0.39093394798086101</v>
      </c>
      <c r="O137" s="3" t="s">
        <v>19</v>
      </c>
      <c r="P137" s="3" t="s">
        <v>20</v>
      </c>
      <c r="Q137" s="6">
        <v>100</v>
      </c>
      <c r="R137" s="3" t="s">
        <v>40</v>
      </c>
    </row>
    <row r="138" spans="2:18" x14ac:dyDescent="0.2">
      <c r="B138" s="3" t="s">
        <v>323</v>
      </c>
      <c r="C138" s="4" t="s">
        <v>41</v>
      </c>
      <c r="D138" s="29" t="s">
        <v>347</v>
      </c>
      <c r="E138" s="5" t="s">
        <v>26</v>
      </c>
      <c r="F138" s="6">
        <v>2017</v>
      </c>
      <c r="G138" s="7">
        <v>94.117647058823493</v>
      </c>
      <c r="H138" s="8">
        <v>64</v>
      </c>
      <c r="I138" s="8">
        <v>68</v>
      </c>
      <c r="L138" s="7">
        <f t="shared" si="7"/>
        <v>-2.3029345966574688</v>
      </c>
      <c r="M138" s="9">
        <v>-2.3029345966574688</v>
      </c>
      <c r="O138" s="3" t="s">
        <v>19</v>
      </c>
      <c r="P138" s="3" t="s">
        <v>20</v>
      </c>
      <c r="Q138" s="6">
        <v>100</v>
      </c>
      <c r="R138" s="3" t="s">
        <v>40</v>
      </c>
    </row>
    <row r="139" spans="2:18" x14ac:dyDescent="0.2">
      <c r="B139" s="3" t="s">
        <v>323</v>
      </c>
      <c r="C139" s="4" t="s">
        <v>41</v>
      </c>
      <c r="D139" s="29" t="s">
        <v>348</v>
      </c>
      <c r="E139" s="5" t="s">
        <v>27</v>
      </c>
      <c r="F139" s="6">
        <v>2017</v>
      </c>
      <c r="G139" s="7">
        <v>94.4444444444444</v>
      </c>
      <c r="H139" s="8">
        <v>51</v>
      </c>
      <c r="I139" s="8">
        <v>54</v>
      </c>
      <c r="L139" s="7">
        <f t="shared" si="7"/>
        <v>-1.9637086751180934</v>
      </c>
      <c r="M139" s="9">
        <v>-1.9637086751180934</v>
      </c>
      <c r="O139" s="3" t="s">
        <v>19</v>
      </c>
      <c r="P139" s="3" t="s">
        <v>20</v>
      </c>
      <c r="Q139" s="6">
        <v>100</v>
      </c>
      <c r="R139" s="3" t="s">
        <v>40</v>
      </c>
    </row>
    <row r="140" spans="2:18" x14ac:dyDescent="0.2">
      <c r="B140" s="3" t="s">
        <v>323</v>
      </c>
      <c r="C140" s="4" t="s">
        <v>41</v>
      </c>
      <c r="D140" s="29" t="s">
        <v>349</v>
      </c>
      <c r="E140" s="5" t="s">
        <v>28</v>
      </c>
      <c r="F140" s="6">
        <v>2017</v>
      </c>
      <c r="G140" s="7">
        <v>98.113207547169793</v>
      </c>
      <c r="H140" s="8">
        <v>52</v>
      </c>
      <c r="I140" s="8">
        <v>53</v>
      </c>
      <c r="L140" s="7">
        <f t="shared" si="7"/>
        <v>1.8445823308429414</v>
      </c>
      <c r="M140" s="9">
        <v>1.8445823308429414</v>
      </c>
      <c r="O140" s="3" t="s">
        <v>19</v>
      </c>
      <c r="P140" s="3" t="s">
        <v>20</v>
      </c>
      <c r="Q140" s="6">
        <v>100</v>
      </c>
      <c r="R140" s="3" t="s">
        <v>40</v>
      </c>
    </row>
    <row r="141" spans="2:18" x14ac:dyDescent="0.2">
      <c r="B141" s="3" t="s">
        <v>323</v>
      </c>
      <c r="C141" s="4" t="s">
        <v>41</v>
      </c>
      <c r="D141" s="29" t="s">
        <v>350</v>
      </c>
      <c r="E141" s="5" t="s">
        <v>29</v>
      </c>
      <c r="F141" s="6">
        <v>2017</v>
      </c>
      <c r="G141" s="7">
        <v>100</v>
      </c>
      <c r="H141" s="8">
        <v>6</v>
      </c>
      <c r="I141" s="8">
        <v>6</v>
      </c>
      <c r="L141" s="7">
        <f t="shared" si="7"/>
        <v>3.8031319910514791</v>
      </c>
      <c r="M141" s="9">
        <v>3.8031319910514791</v>
      </c>
      <c r="O141" s="3" t="s">
        <v>19</v>
      </c>
      <c r="P141" s="3" t="s">
        <v>20</v>
      </c>
      <c r="Q141" s="6">
        <v>100</v>
      </c>
      <c r="R141" s="3" t="s">
        <v>40</v>
      </c>
    </row>
    <row r="142" spans="2:18" x14ac:dyDescent="0.2">
      <c r="B142" s="3" t="s">
        <v>323</v>
      </c>
      <c r="C142" s="4" t="s">
        <v>41</v>
      </c>
      <c r="D142" s="29" t="s">
        <v>351</v>
      </c>
      <c r="E142" s="5">
        <v>10</v>
      </c>
      <c r="F142" s="6">
        <v>2017</v>
      </c>
      <c r="G142" s="7">
        <v>96.078431372549005</v>
      </c>
      <c r="H142" s="8">
        <v>49</v>
      </c>
      <c r="I142" s="8">
        <v>51</v>
      </c>
      <c r="L142" s="7">
        <f t="shared" si="7"/>
        <v>-0.26757906742114312</v>
      </c>
      <c r="M142" s="9">
        <v>-0.26757906742114312</v>
      </c>
      <c r="O142" s="3" t="s">
        <v>19</v>
      </c>
      <c r="P142" s="3" t="s">
        <v>20</v>
      </c>
      <c r="Q142" s="6">
        <v>100</v>
      </c>
      <c r="R142" s="3" t="s">
        <v>40</v>
      </c>
    </row>
    <row r="143" spans="2:18" x14ac:dyDescent="0.2">
      <c r="B143" s="3" t="s">
        <v>323</v>
      </c>
      <c r="C143" s="4" t="s">
        <v>41</v>
      </c>
      <c r="D143" s="29" t="s">
        <v>352</v>
      </c>
      <c r="E143" s="5">
        <v>12</v>
      </c>
      <c r="F143" s="6">
        <v>2017</v>
      </c>
      <c r="G143" s="7">
        <v>98.455598455598505</v>
      </c>
      <c r="H143" s="8">
        <v>255</v>
      </c>
      <c r="I143" s="8">
        <v>259</v>
      </c>
      <c r="L143" s="7">
        <f t="shared" si="7"/>
        <v>2.1999948174445576</v>
      </c>
      <c r="M143" s="9">
        <v>2.1999948174445576</v>
      </c>
      <c r="O143" s="3" t="s">
        <v>19</v>
      </c>
      <c r="P143" s="3" t="s">
        <v>20</v>
      </c>
      <c r="Q143" s="6">
        <v>100</v>
      </c>
      <c r="R143" s="3" t="s">
        <v>40</v>
      </c>
    </row>
    <row r="144" spans="2:18" x14ac:dyDescent="0.2">
      <c r="B144" s="3" t="s">
        <v>323</v>
      </c>
      <c r="C144" s="4" t="s">
        <v>41</v>
      </c>
      <c r="D144" s="29" t="s">
        <v>353</v>
      </c>
      <c r="E144" s="5">
        <v>13</v>
      </c>
      <c r="F144" s="6">
        <v>2017</v>
      </c>
      <c r="G144" s="7">
        <v>93.75</v>
      </c>
      <c r="H144" s="8">
        <v>60</v>
      </c>
      <c r="I144" s="8">
        <v>64</v>
      </c>
      <c r="L144" s="7">
        <f t="shared" si="7"/>
        <v>-2.6845637583892383</v>
      </c>
      <c r="M144" s="9">
        <v>-2.6845637583892383</v>
      </c>
      <c r="O144" s="3" t="s">
        <v>19</v>
      </c>
      <c r="P144" s="3" t="s">
        <v>20</v>
      </c>
      <c r="Q144" s="6">
        <v>100</v>
      </c>
      <c r="R144" s="3" t="s">
        <v>40</v>
      </c>
    </row>
    <row r="145" spans="2:18" x14ac:dyDescent="0.2">
      <c r="B145" s="3" t="s">
        <v>323</v>
      </c>
      <c r="C145" s="4" t="s">
        <v>41</v>
      </c>
      <c r="D145" s="29" t="s">
        <v>354</v>
      </c>
      <c r="E145" s="5">
        <v>14</v>
      </c>
      <c r="F145" s="6">
        <v>2017</v>
      </c>
      <c r="G145" s="7">
        <v>93.247588424437296</v>
      </c>
      <c r="H145" s="8">
        <v>290</v>
      </c>
      <c r="I145" s="8">
        <v>311</v>
      </c>
      <c r="L145" s="7">
        <f t="shared" si="7"/>
        <v>-3.2060827093089133</v>
      </c>
      <c r="M145" s="9">
        <v>-3.2060827093089133</v>
      </c>
      <c r="O145" s="3" t="s">
        <v>19</v>
      </c>
      <c r="P145" s="3" t="s">
        <v>20</v>
      </c>
      <c r="Q145" s="6">
        <v>100</v>
      </c>
      <c r="R145" s="3" t="s">
        <v>40</v>
      </c>
    </row>
    <row r="146" spans="2:18" x14ac:dyDescent="0.2">
      <c r="B146" s="3" t="s">
        <v>323</v>
      </c>
      <c r="C146" s="4" t="s">
        <v>41</v>
      </c>
      <c r="D146" s="29" t="s">
        <v>355</v>
      </c>
      <c r="E146" s="5">
        <v>17</v>
      </c>
      <c r="F146" s="6">
        <v>2017</v>
      </c>
      <c r="G146" s="7">
        <v>100</v>
      </c>
      <c r="H146" s="8">
        <v>66</v>
      </c>
      <c r="I146" s="8">
        <v>66</v>
      </c>
      <c r="L146" s="7">
        <f t="shared" si="7"/>
        <v>3.8031319910514791</v>
      </c>
      <c r="M146" s="9">
        <v>3.8031319910514791</v>
      </c>
      <c r="O146" s="3" t="s">
        <v>19</v>
      </c>
      <c r="P146" s="3" t="s">
        <v>20</v>
      </c>
      <c r="Q146" s="6">
        <v>100</v>
      </c>
      <c r="R146" s="3" t="s">
        <v>40</v>
      </c>
    </row>
    <row r="147" spans="2:18" x14ac:dyDescent="0.2">
      <c r="B147" s="3" t="s">
        <v>323</v>
      </c>
      <c r="C147" s="4" t="s">
        <v>41</v>
      </c>
      <c r="D147" s="29" t="s">
        <v>356</v>
      </c>
      <c r="E147" s="5">
        <v>18</v>
      </c>
      <c r="F147" s="6">
        <v>2017</v>
      </c>
      <c r="G147" s="7">
        <v>96.153846153846203</v>
      </c>
      <c r="H147" s="8">
        <v>50</v>
      </c>
      <c r="I147" s="8">
        <v>52</v>
      </c>
      <c r="L147" s="7">
        <f t="shared" si="7"/>
        <v>-0.18929616245044995</v>
      </c>
      <c r="M147" s="9">
        <v>-0.18929616245044995</v>
      </c>
      <c r="O147" s="3" t="s">
        <v>19</v>
      </c>
      <c r="P147" s="3" t="s">
        <v>20</v>
      </c>
      <c r="Q147" s="6">
        <v>100</v>
      </c>
      <c r="R147" s="3" t="s">
        <v>40</v>
      </c>
    </row>
    <row r="148" spans="2:18" x14ac:dyDescent="0.2">
      <c r="B148" s="3" t="s">
        <v>323</v>
      </c>
      <c r="C148" s="4" t="s">
        <v>41</v>
      </c>
      <c r="D148" s="29" t="s">
        <v>357</v>
      </c>
      <c r="E148" s="5">
        <v>19</v>
      </c>
      <c r="F148" s="6">
        <v>2017</v>
      </c>
      <c r="G148" s="7">
        <v>96.825396825396794</v>
      </c>
      <c r="H148" s="8">
        <v>61</v>
      </c>
      <c r="I148" s="8">
        <v>63</v>
      </c>
      <c r="L148" s="7">
        <f t="shared" si="7"/>
        <v>0.50779446752600266</v>
      </c>
      <c r="M148" s="9">
        <v>0.50779446752600266</v>
      </c>
      <c r="O148" s="3" t="s">
        <v>19</v>
      </c>
      <c r="P148" s="3" t="s">
        <v>20</v>
      </c>
      <c r="Q148" s="6">
        <v>100</v>
      </c>
      <c r="R148" s="3" t="s">
        <v>40</v>
      </c>
    </row>
    <row r="149" spans="2:18" x14ac:dyDescent="0.2">
      <c r="B149" s="3" t="s">
        <v>323</v>
      </c>
      <c r="C149" s="4" t="s">
        <v>41</v>
      </c>
      <c r="D149" s="29" t="s">
        <v>358</v>
      </c>
      <c r="E149" s="5">
        <v>20</v>
      </c>
      <c r="F149" s="6">
        <v>2017</v>
      </c>
      <c r="G149" s="7">
        <v>96</v>
      </c>
      <c r="H149" s="8">
        <v>48</v>
      </c>
      <c r="I149" s="8">
        <v>50</v>
      </c>
      <c r="L149" s="7">
        <f t="shared" si="7"/>
        <v>-0.34899328859058021</v>
      </c>
      <c r="M149" s="9">
        <v>-0.34899328859058021</v>
      </c>
      <c r="O149" s="3" t="s">
        <v>19</v>
      </c>
      <c r="P149" s="3" t="s">
        <v>20</v>
      </c>
      <c r="Q149" s="6">
        <v>100</v>
      </c>
      <c r="R149" s="3" t="s">
        <v>40</v>
      </c>
    </row>
    <row r="150" spans="2:18" x14ac:dyDescent="0.2">
      <c r="B150" s="3" t="s">
        <v>323</v>
      </c>
      <c r="C150" s="4" t="s">
        <v>41</v>
      </c>
      <c r="D150" s="29" t="s">
        <v>359</v>
      </c>
      <c r="E150" s="5">
        <v>21</v>
      </c>
      <c r="F150" s="6">
        <v>2017</v>
      </c>
      <c r="G150" s="7">
        <v>96.296296296296305</v>
      </c>
      <c r="H150" s="8">
        <v>52</v>
      </c>
      <c r="I150" s="8">
        <v>54</v>
      </c>
      <c r="L150" s="7">
        <f t="shared" si="7"/>
        <v>-4.1428453061530042E-2</v>
      </c>
      <c r="M150" s="9">
        <v>-4.1428453061530042E-2</v>
      </c>
      <c r="O150" s="3" t="s">
        <v>19</v>
      </c>
      <c r="P150" s="3" t="s">
        <v>20</v>
      </c>
      <c r="Q150" s="6">
        <v>100</v>
      </c>
      <c r="R150" s="3" t="s">
        <v>40</v>
      </c>
    </row>
    <row r="151" spans="2:18" x14ac:dyDescent="0.2">
      <c r="B151" s="3" t="s">
        <v>323</v>
      </c>
      <c r="C151" s="4" t="s">
        <v>41</v>
      </c>
      <c r="D151" s="29" t="s">
        <v>360</v>
      </c>
      <c r="E151" s="5">
        <v>22</v>
      </c>
      <c r="F151" s="6">
        <v>2017</v>
      </c>
      <c r="G151" s="7">
        <v>97.7777777777778</v>
      </c>
      <c r="H151" s="8">
        <v>44</v>
      </c>
      <c r="I151" s="8">
        <v>45</v>
      </c>
      <c r="L151" s="7">
        <f t="shared" si="7"/>
        <v>1.4963957245836914</v>
      </c>
      <c r="M151" s="9">
        <v>1.4963957245836914</v>
      </c>
      <c r="O151" s="3" t="s">
        <v>19</v>
      </c>
      <c r="P151" s="3" t="s">
        <v>20</v>
      </c>
      <c r="Q151" s="6">
        <v>100</v>
      </c>
      <c r="R151" s="3" t="s">
        <v>40</v>
      </c>
    </row>
    <row r="152" spans="2:18" x14ac:dyDescent="0.2">
      <c r="B152" s="3" t="s">
        <v>323</v>
      </c>
      <c r="C152" s="4" t="s">
        <v>41</v>
      </c>
      <c r="D152" s="29" t="s">
        <v>361</v>
      </c>
      <c r="E152" s="5">
        <v>23</v>
      </c>
      <c r="F152" s="6">
        <v>2017</v>
      </c>
      <c r="G152" s="7">
        <v>96.428571428571402</v>
      </c>
      <c r="H152" s="8">
        <v>27</v>
      </c>
      <c r="I152" s="8">
        <v>28</v>
      </c>
      <c r="L152" s="7">
        <f t="shared" si="7"/>
        <v>9.5877277085327312E-2</v>
      </c>
      <c r="M152" s="9">
        <v>9.5877277085327312E-2</v>
      </c>
      <c r="O152" s="3" t="s">
        <v>19</v>
      </c>
      <c r="P152" s="3" t="s">
        <v>20</v>
      </c>
      <c r="Q152" s="6">
        <v>100</v>
      </c>
      <c r="R152" s="3" t="s">
        <v>40</v>
      </c>
    </row>
    <row r="153" spans="2:18" x14ac:dyDescent="0.2">
      <c r="B153" s="3" t="s">
        <v>323</v>
      </c>
      <c r="C153" s="4" t="s">
        <v>41</v>
      </c>
      <c r="D153" s="29" t="s">
        <v>362</v>
      </c>
      <c r="E153" s="5">
        <v>24</v>
      </c>
      <c r="F153" s="6">
        <v>2017</v>
      </c>
      <c r="G153" s="7">
        <v>98.076923076923094</v>
      </c>
      <c r="H153" s="8">
        <v>51</v>
      </c>
      <c r="I153" s="8">
        <v>52</v>
      </c>
      <c r="L153" s="7">
        <f t="shared" si="7"/>
        <v>1.8069179143005072</v>
      </c>
      <c r="M153" s="9">
        <v>1.8069179143005072</v>
      </c>
      <c r="O153" s="3" t="s">
        <v>19</v>
      </c>
      <c r="P153" s="3" t="s">
        <v>20</v>
      </c>
      <c r="Q153" s="6">
        <v>100</v>
      </c>
      <c r="R153" s="3" t="s">
        <v>40</v>
      </c>
    </row>
    <row r="154" spans="2:18" x14ac:dyDescent="0.2">
      <c r="B154" s="3" t="s">
        <v>323</v>
      </c>
      <c r="C154" s="4" t="s">
        <v>41</v>
      </c>
      <c r="D154" s="29" t="s">
        <v>363</v>
      </c>
      <c r="E154" s="5">
        <v>25</v>
      </c>
      <c r="F154" s="6">
        <v>2017</v>
      </c>
      <c r="G154" s="7">
        <v>100</v>
      </c>
      <c r="H154" s="8">
        <v>48</v>
      </c>
      <c r="I154" s="8">
        <v>48</v>
      </c>
      <c r="L154" s="7">
        <f t="shared" si="7"/>
        <v>3.8031319910514791</v>
      </c>
      <c r="M154" s="9">
        <v>3.8031319910514791</v>
      </c>
      <c r="O154" s="3" t="s">
        <v>19</v>
      </c>
      <c r="P154" s="3" t="s">
        <v>20</v>
      </c>
      <c r="Q154" s="6">
        <v>100</v>
      </c>
      <c r="R154" s="3" t="s">
        <v>40</v>
      </c>
    </row>
    <row r="155" spans="2:18" x14ac:dyDescent="0.2">
      <c r="B155" s="3" t="s">
        <v>323</v>
      </c>
      <c r="C155" s="4" t="s">
        <v>41</v>
      </c>
      <c r="D155" s="29" t="s">
        <v>364</v>
      </c>
      <c r="E155" s="5">
        <v>46</v>
      </c>
      <c r="F155" s="6">
        <v>2017</v>
      </c>
      <c r="G155" s="7">
        <v>96.336206896551701</v>
      </c>
      <c r="H155" s="8">
        <v>1788</v>
      </c>
      <c r="I155" s="8">
        <v>1856</v>
      </c>
      <c r="L155" s="7">
        <f t="shared" si="7"/>
        <v>0</v>
      </c>
      <c r="M155" s="9">
        <v>0</v>
      </c>
      <c r="O155" s="3" t="s">
        <v>19</v>
      </c>
      <c r="P155" s="3" t="s">
        <v>20</v>
      </c>
      <c r="Q155" s="6">
        <v>100</v>
      </c>
      <c r="R155" s="3" t="s">
        <v>40</v>
      </c>
    </row>
    <row r="156" spans="2:18" x14ac:dyDescent="0.2">
      <c r="B156" s="3" t="s">
        <v>323</v>
      </c>
      <c r="C156" s="4" t="s">
        <v>339</v>
      </c>
      <c r="D156" s="29" t="s">
        <v>343</v>
      </c>
      <c r="E156" s="5" t="s">
        <v>18</v>
      </c>
      <c r="F156" s="6" t="s">
        <v>314</v>
      </c>
      <c r="G156" s="7">
        <v>59.371293659999999</v>
      </c>
      <c r="J156" s="7">
        <v>58.717356879999997</v>
      </c>
      <c r="K156" s="7">
        <v>60.018684239999999</v>
      </c>
      <c r="L156" s="7">
        <f t="shared" ref="L156:L177" si="8">(G156-G$177)/G$177*100</f>
        <v>1.2020478799498326</v>
      </c>
      <c r="M156" s="9">
        <v>1.2020478799498326</v>
      </c>
      <c r="O156" s="3" t="s">
        <v>19</v>
      </c>
      <c r="P156" s="3" t="s">
        <v>20</v>
      </c>
      <c r="R156" s="3" t="s">
        <v>42</v>
      </c>
    </row>
    <row r="157" spans="2:18" x14ac:dyDescent="0.2">
      <c r="B157" s="3" t="s">
        <v>323</v>
      </c>
      <c r="C157" s="4" t="s">
        <v>339</v>
      </c>
      <c r="D157" s="29" t="s">
        <v>344</v>
      </c>
      <c r="E157" s="5" t="s">
        <v>23</v>
      </c>
      <c r="F157" s="6" t="s">
        <v>314</v>
      </c>
      <c r="G157" s="7">
        <v>56.787245830000003</v>
      </c>
      <c r="J157" s="7">
        <v>55.207809339999997</v>
      </c>
      <c r="K157" s="7">
        <v>58.333687529999999</v>
      </c>
      <c r="L157" s="7">
        <f t="shared" si="8"/>
        <v>-3.202621718683603</v>
      </c>
      <c r="M157" s="9">
        <v>-3.202621718683603</v>
      </c>
      <c r="O157" s="3" t="s">
        <v>19</v>
      </c>
      <c r="P157" s="3" t="s">
        <v>20</v>
      </c>
      <c r="R157" s="3" t="s">
        <v>42</v>
      </c>
    </row>
    <row r="158" spans="2:18" x14ac:dyDescent="0.2">
      <c r="B158" s="3" t="s">
        <v>323</v>
      </c>
      <c r="C158" s="4" t="s">
        <v>339</v>
      </c>
      <c r="D158" s="29" t="s">
        <v>345</v>
      </c>
      <c r="E158" s="5" t="s">
        <v>24</v>
      </c>
      <c r="F158" s="6" t="s">
        <v>314</v>
      </c>
      <c r="G158" s="7">
        <v>57.448414190000001</v>
      </c>
      <c r="J158" s="7">
        <v>55.803497980000003</v>
      </c>
      <c r="K158" s="7">
        <v>59.056314550000003</v>
      </c>
      <c r="L158" s="7">
        <f t="shared" si="8"/>
        <v>-2.075619292079788</v>
      </c>
      <c r="M158" s="9">
        <v>-2.075619292079788</v>
      </c>
      <c r="O158" s="3" t="s">
        <v>19</v>
      </c>
      <c r="P158" s="3" t="s">
        <v>20</v>
      </c>
      <c r="R158" s="3" t="s">
        <v>42</v>
      </c>
    </row>
    <row r="159" spans="2:18" x14ac:dyDescent="0.2">
      <c r="B159" s="3" t="s">
        <v>323</v>
      </c>
      <c r="C159" s="4" t="s">
        <v>339</v>
      </c>
      <c r="D159" s="29" t="s">
        <v>346</v>
      </c>
      <c r="E159" s="5" t="s">
        <v>25</v>
      </c>
      <c r="F159" s="6" t="s">
        <v>314</v>
      </c>
      <c r="G159" s="7">
        <v>59.769916049999999</v>
      </c>
      <c r="J159" s="7">
        <v>58.469210099999998</v>
      </c>
      <c r="K159" s="7">
        <v>61.044468369999997</v>
      </c>
      <c r="L159" s="7">
        <f t="shared" si="8"/>
        <v>1.8815244369172799</v>
      </c>
      <c r="M159" s="9">
        <v>1.8815244369172799</v>
      </c>
      <c r="O159" s="3" t="s">
        <v>19</v>
      </c>
      <c r="P159" s="3" t="s">
        <v>20</v>
      </c>
      <c r="R159" s="3" t="s">
        <v>42</v>
      </c>
    </row>
    <row r="160" spans="2:18" x14ac:dyDescent="0.2">
      <c r="B160" s="3" t="s">
        <v>323</v>
      </c>
      <c r="C160" s="4" t="s">
        <v>339</v>
      </c>
      <c r="D160" s="29" t="s">
        <v>347</v>
      </c>
      <c r="E160" s="5" t="s">
        <v>26</v>
      </c>
      <c r="F160" s="6" t="s">
        <v>314</v>
      </c>
      <c r="G160" s="7">
        <v>61.492233810000002</v>
      </c>
      <c r="J160" s="7">
        <v>59.984476239999999</v>
      </c>
      <c r="K160" s="7">
        <v>62.961922389999998</v>
      </c>
      <c r="L160" s="7">
        <f t="shared" si="8"/>
        <v>4.8173217501808123</v>
      </c>
      <c r="M160" s="9">
        <v>4.8173217501808123</v>
      </c>
      <c r="O160" s="3" t="s">
        <v>19</v>
      </c>
      <c r="P160" s="3" t="s">
        <v>20</v>
      </c>
      <c r="R160" s="3" t="s">
        <v>42</v>
      </c>
    </row>
    <row r="161" spans="2:18" x14ac:dyDescent="0.2">
      <c r="B161" s="3" t="s">
        <v>323</v>
      </c>
      <c r="C161" s="4" t="s">
        <v>339</v>
      </c>
      <c r="D161" s="29" t="s">
        <v>348</v>
      </c>
      <c r="E161" s="5" t="s">
        <v>27</v>
      </c>
      <c r="F161" s="6" t="s">
        <v>314</v>
      </c>
      <c r="G161" s="7">
        <v>59.289442749999999</v>
      </c>
      <c r="J161" s="7">
        <v>57.276187290000003</v>
      </c>
      <c r="K161" s="7">
        <v>61.242171140000004</v>
      </c>
      <c r="L161" s="7">
        <f t="shared" si="8"/>
        <v>1.062527933487587</v>
      </c>
      <c r="M161" s="9">
        <v>1.062527933487587</v>
      </c>
      <c r="O161" s="3" t="s">
        <v>19</v>
      </c>
      <c r="P161" s="3" t="s">
        <v>20</v>
      </c>
      <c r="R161" s="3" t="s">
        <v>42</v>
      </c>
    </row>
    <row r="162" spans="2:18" x14ac:dyDescent="0.2">
      <c r="B162" s="3" t="s">
        <v>323</v>
      </c>
      <c r="C162" s="4" t="s">
        <v>339</v>
      </c>
      <c r="D162" s="29" t="s">
        <v>349</v>
      </c>
      <c r="E162" s="5" t="s">
        <v>28</v>
      </c>
      <c r="F162" s="6" t="s">
        <v>314</v>
      </c>
      <c r="G162" s="7">
        <v>59.34878415</v>
      </c>
      <c r="J162" s="7">
        <v>57.641864890000001</v>
      </c>
      <c r="K162" s="7">
        <v>61.011863910000002</v>
      </c>
      <c r="L162" s="7">
        <f t="shared" si="8"/>
        <v>1.1636790257722647</v>
      </c>
      <c r="M162" s="9">
        <v>1.1636790257722647</v>
      </c>
      <c r="O162" s="3" t="s">
        <v>19</v>
      </c>
      <c r="P162" s="3" t="s">
        <v>20</v>
      </c>
      <c r="R162" s="3" t="s">
        <v>42</v>
      </c>
    </row>
    <row r="163" spans="2:18" x14ac:dyDescent="0.2">
      <c r="B163" s="3" t="s">
        <v>323</v>
      </c>
      <c r="C163" s="4" t="s">
        <v>339</v>
      </c>
      <c r="D163" s="29" t="s">
        <v>350</v>
      </c>
      <c r="E163" s="5" t="s">
        <v>29</v>
      </c>
      <c r="F163" s="6" t="s">
        <v>314</v>
      </c>
      <c r="G163" s="7">
        <v>58.124277499999998</v>
      </c>
      <c r="J163" s="7">
        <v>54.426105069999998</v>
      </c>
      <c r="K163" s="7">
        <v>61.634312350000002</v>
      </c>
      <c r="L163" s="7">
        <f t="shared" si="8"/>
        <v>-0.92356841290207725</v>
      </c>
      <c r="M163" s="9">
        <v>-0.92356841290207725</v>
      </c>
      <c r="O163" s="3" t="s">
        <v>19</v>
      </c>
      <c r="P163" s="3" t="s">
        <v>20</v>
      </c>
      <c r="R163" s="3" t="s">
        <v>42</v>
      </c>
    </row>
    <row r="164" spans="2:18" x14ac:dyDescent="0.2">
      <c r="B164" s="3" t="s">
        <v>323</v>
      </c>
      <c r="C164" s="4" t="s">
        <v>339</v>
      </c>
      <c r="D164" s="29" t="s">
        <v>351</v>
      </c>
      <c r="E164" s="5">
        <v>10</v>
      </c>
      <c r="F164" s="6" t="s">
        <v>314</v>
      </c>
      <c r="G164" s="7">
        <v>59.155246179999999</v>
      </c>
      <c r="J164" s="7">
        <v>57.067129829999999</v>
      </c>
      <c r="K164" s="7">
        <v>61.178752539999998</v>
      </c>
      <c r="L164" s="7">
        <f t="shared" si="8"/>
        <v>0.83378156693140526</v>
      </c>
      <c r="M164" s="9">
        <v>0.83378156693140526</v>
      </c>
      <c r="O164" s="3" t="s">
        <v>19</v>
      </c>
      <c r="P164" s="3" t="s">
        <v>20</v>
      </c>
      <c r="R164" s="3" t="s">
        <v>42</v>
      </c>
    </row>
    <row r="165" spans="2:18" x14ac:dyDescent="0.2">
      <c r="B165" s="3" t="s">
        <v>323</v>
      </c>
      <c r="C165" s="4" t="s">
        <v>339</v>
      </c>
      <c r="D165" s="29" t="s">
        <v>352</v>
      </c>
      <c r="E165" s="5">
        <v>12</v>
      </c>
      <c r="F165" s="6" t="s">
        <v>314</v>
      </c>
      <c r="G165" s="7">
        <v>57.664466240000003</v>
      </c>
      <c r="J165" s="7">
        <v>56.894869190000001</v>
      </c>
      <c r="K165" s="7">
        <v>58.425768239999996</v>
      </c>
      <c r="L165" s="7">
        <f t="shared" si="8"/>
        <v>-1.7073451892132634</v>
      </c>
      <c r="M165" s="9">
        <v>-1.7073451892132634</v>
      </c>
      <c r="O165" s="3" t="s">
        <v>19</v>
      </c>
      <c r="P165" s="3" t="s">
        <v>20</v>
      </c>
      <c r="R165" s="3" t="s">
        <v>42</v>
      </c>
    </row>
    <row r="166" spans="2:18" x14ac:dyDescent="0.2">
      <c r="B166" s="3" t="s">
        <v>323</v>
      </c>
      <c r="C166" s="4" t="s">
        <v>339</v>
      </c>
      <c r="D166" s="29" t="s">
        <v>353</v>
      </c>
      <c r="E166" s="5">
        <v>13</v>
      </c>
      <c r="F166" s="6" t="s">
        <v>314</v>
      </c>
      <c r="G166" s="7">
        <v>59.208364619999998</v>
      </c>
      <c r="J166" s="7">
        <v>57.707895110000003</v>
      </c>
      <c r="K166" s="7">
        <v>60.675087300000001</v>
      </c>
      <c r="L166" s="7">
        <f t="shared" si="8"/>
        <v>0.92432523840625891</v>
      </c>
      <c r="M166" s="9">
        <v>0.92432523840625891</v>
      </c>
      <c r="O166" s="3" t="s">
        <v>19</v>
      </c>
      <c r="P166" s="3" t="s">
        <v>20</v>
      </c>
      <c r="R166" s="3" t="s">
        <v>42</v>
      </c>
    </row>
    <row r="167" spans="2:18" x14ac:dyDescent="0.2">
      <c r="B167" s="3" t="s">
        <v>323</v>
      </c>
      <c r="C167" s="4" t="s">
        <v>339</v>
      </c>
      <c r="D167" s="29" t="s">
        <v>354</v>
      </c>
      <c r="E167" s="5">
        <v>14</v>
      </c>
      <c r="F167" s="6" t="s">
        <v>314</v>
      </c>
      <c r="G167" s="7">
        <v>60.12979472</v>
      </c>
      <c r="J167" s="7">
        <v>59.446464579999997</v>
      </c>
      <c r="K167" s="7">
        <v>60.805705490000001</v>
      </c>
      <c r="L167" s="7">
        <f t="shared" si="8"/>
        <v>2.4949599231116815</v>
      </c>
      <c r="M167" s="9">
        <v>2.4949599231116815</v>
      </c>
      <c r="O167" s="3" t="s">
        <v>19</v>
      </c>
      <c r="P167" s="3" t="s">
        <v>20</v>
      </c>
      <c r="R167" s="3" t="s">
        <v>42</v>
      </c>
    </row>
    <row r="168" spans="2:18" x14ac:dyDescent="0.2">
      <c r="B168" s="3" t="s">
        <v>323</v>
      </c>
      <c r="C168" s="4" t="s">
        <v>339</v>
      </c>
      <c r="D168" s="29" t="s">
        <v>355</v>
      </c>
      <c r="E168" s="5">
        <v>17</v>
      </c>
      <c r="F168" s="6" t="s">
        <v>314</v>
      </c>
      <c r="G168" s="7">
        <v>58.997431200000001</v>
      </c>
      <c r="J168" s="7">
        <v>57.352932250000002</v>
      </c>
      <c r="K168" s="7">
        <v>60.601903710000002</v>
      </c>
      <c r="L168" s="7">
        <f t="shared" si="8"/>
        <v>0.56477615745532173</v>
      </c>
      <c r="M168" s="9">
        <v>0.56477615745532173</v>
      </c>
      <c r="O168" s="3" t="s">
        <v>19</v>
      </c>
      <c r="P168" s="3" t="s">
        <v>20</v>
      </c>
      <c r="R168" s="3" t="s">
        <v>42</v>
      </c>
    </row>
    <row r="169" spans="2:18" x14ac:dyDescent="0.2">
      <c r="B169" s="3" t="s">
        <v>323</v>
      </c>
      <c r="C169" s="4" t="s">
        <v>339</v>
      </c>
      <c r="D169" s="29" t="s">
        <v>356</v>
      </c>
      <c r="E169" s="5">
        <v>18</v>
      </c>
      <c r="F169" s="6" t="s">
        <v>314</v>
      </c>
      <c r="G169" s="7">
        <v>56.386155670000001</v>
      </c>
      <c r="J169" s="7">
        <v>54.746997409999999</v>
      </c>
      <c r="K169" s="7">
        <v>57.990555579999999</v>
      </c>
      <c r="L169" s="7">
        <f t="shared" si="8"/>
        <v>-3.8863047424854629</v>
      </c>
      <c r="M169" s="9">
        <v>-3.8863047424854629</v>
      </c>
      <c r="O169" s="3" t="s">
        <v>19</v>
      </c>
      <c r="P169" s="3" t="s">
        <v>20</v>
      </c>
      <c r="R169" s="3" t="s">
        <v>42</v>
      </c>
    </row>
    <row r="170" spans="2:18" x14ac:dyDescent="0.2">
      <c r="B170" s="3" t="s">
        <v>323</v>
      </c>
      <c r="C170" s="4" t="s">
        <v>339</v>
      </c>
      <c r="D170" s="29" t="s">
        <v>357</v>
      </c>
      <c r="E170" s="5">
        <v>19</v>
      </c>
      <c r="F170" s="6" t="s">
        <v>314</v>
      </c>
      <c r="G170" s="7">
        <v>57.376157489999997</v>
      </c>
      <c r="J170" s="7">
        <v>55.645533120000003</v>
      </c>
      <c r="K170" s="7">
        <v>59.066009800000003</v>
      </c>
      <c r="L170" s="7">
        <f t="shared" si="8"/>
        <v>-2.1987853132705006</v>
      </c>
      <c r="M170" s="9">
        <v>-2.1987853132705006</v>
      </c>
      <c r="O170" s="3" t="s">
        <v>19</v>
      </c>
      <c r="P170" s="3" t="s">
        <v>20</v>
      </c>
      <c r="R170" s="3" t="s">
        <v>42</v>
      </c>
    </row>
    <row r="171" spans="2:18" x14ac:dyDescent="0.2">
      <c r="B171" s="3" t="s">
        <v>323</v>
      </c>
      <c r="C171" s="4" t="s">
        <v>339</v>
      </c>
      <c r="D171" s="29" t="s">
        <v>358</v>
      </c>
      <c r="E171" s="5">
        <v>20</v>
      </c>
      <c r="F171" s="6" t="s">
        <v>314</v>
      </c>
      <c r="G171" s="7">
        <v>56.417073979999998</v>
      </c>
      <c r="J171" s="7">
        <v>54.78284386</v>
      </c>
      <c r="K171" s="7">
        <v>58.01669493</v>
      </c>
      <c r="L171" s="7">
        <f t="shared" si="8"/>
        <v>-3.8336025678132124</v>
      </c>
      <c r="M171" s="9">
        <v>-3.8336025678132124</v>
      </c>
      <c r="O171" s="3" t="s">
        <v>19</v>
      </c>
      <c r="P171" s="3" t="s">
        <v>20</v>
      </c>
      <c r="R171" s="3" t="s">
        <v>42</v>
      </c>
    </row>
    <row r="172" spans="2:18" x14ac:dyDescent="0.2">
      <c r="B172" s="3" t="s">
        <v>323</v>
      </c>
      <c r="C172" s="4" t="s">
        <v>339</v>
      </c>
      <c r="D172" s="29" t="s">
        <v>359</v>
      </c>
      <c r="E172" s="5">
        <v>21</v>
      </c>
      <c r="F172" s="6" t="s">
        <v>314</v>
      </c>
      <c r="G172" s="7">
        <v>54.71786728</v>
      </c>
      <c r="J172" s="7">
        <v>53.046903669999999</v>
      </c>
      <c r="K172" s="7">
        <v>56.355901260000003</v>
      </c>
      <c r="L172" s="7">
        <f t="shared" si="8"/>
        <v>-6.7300056476603238</v>
      </c>
      <c r="M172" s="9">
        <v>-6.7300056476603238</v>
      </c>
      <c r="O172" s="3" t="s">
        <v>19</v>
      </c>
      <c r="P172" s="3" t="s">
        <v>20</v>
      </c>
      <c r="R172" s="3" t="s">
        <v>42</v>
      </c>
    </row>
    <row r="173" spans="2:18" x14ac:dyDescent="0.2">
      <c r="B173" s="3" t="s">
        <v>323</v>
      </c>
      <c r="C173" s="4" t="s">
        <v>339</v>
      </c>
      <c r="D173" s="29" t="s">
        <v>360</v>
      </c>
      <c r="E173" s="5">
        <v>22</v>
      </c>
      <c r="F173" s="6" t="s">
        <v>314</v>
      </c>
      <c r="G173" s="7">
        <v>59.140280850000003</v>
      </c>
      <c r="J173" s="7">
        <v>57.245886089999999</v>
      </c>
      <c r="K173" s="7">
        <v>60.981382170000003</v>
      </c>
      <c r="L173" s="7">
        <f t="shared" si="8"/>
        <v>0.80827223489845401</v>
      </c>
      <c r="M173" s="9">
        <v>0.80827223489845401</v>
      </c>
      <c r="O173" s="3" t="s">
        <v>19</v>
      </c>
      <c r="P173" s="3" t="s">
        <v>20</v>
      </c>
      <c r="R173" s="3" t="s">
        <v>42</v>
      </c>
    </row>
    <row r="174" spans="2:18" x14ac:dyDescent="0.2">
      <c r="B174" s="3" t="s">
        <v>323</v>
      </c>
      <c r="C174" s="4" t="s">
        <v>339</v>
      </c>
      <c r="D174" s="29" t="s">
        <v>361</v>
      </c>
      <c r="E174" s="5">
        <v>23</v>
      </c>
      <c r="F174" s="6" t="s">
        <v>314</v>
      </c>
      <c r="G174" s="7">
        <v>57.406620019999998</v>
      </c>
      <c r="J174" s="7">
        <v>54.940597850000003</v>
      </c>
      <c r="K174" s="7">
        <v>59.790562819999998</v>
      </c>
      <c r="L174" s="7">
        <f t="shared" si="8"/>
        <v>-2.1468600438421621</v>
      </c>
      <c r="M174" s="9">
        <v>-2.1468600438421621</v>
      </c>
      <c r="O174" s="3" t="s">
        <v>19</v>
      </c>
      <c r="P174" s="3" t="s">
        <v>20</v>
      </c>
      <c r="R174" s="3" t="s">
        <v>42</v>
      </c>
    </row>
    <row r="175" spans="2:18" x14ac:dyDescent="0.2">
      <c r="B175" s="3" t="s">
        <v>323</v>
      </c>
      <c r="C175" s="4" t="s">
        <v>339</v>
      </c>
      <c r="D175" s="29" t="s">
        <v>362</v>
      </c>
      <c r="E175" s="5">
        <v>24</v>
      </c>
      <c r="F175" s="6" t="s">
        <v>314</v>
      </c>
      <c r="G175" s="7">
        <v>57.9304348</v>
      </c>
      <c r="J175" s="7">
        <v>56.177311330000002</v>
      </c>
      <c r="K175" s="7">
        <v>59.640521159999999</v>
      </c>
      <c r="L175" s="7">
        <f t="shared" si="8"/>
        <v>-1.2539853029048496</v>
      </c>
      <c r="M175" s="9">
        <v>-1.2539853029048496</v>
      </c>
      <c r="O175" s="3" t="s">
        <v>19</v>
      </c>
      <c r="P175" s="3" t="s">
        <v>20</v>
      </c>
      <c r="R175" s="3" t="s">
        <v>42</v>
      </c>
    </row>
    <row r="176" spans="2:18" x14ac:dyDescent="0.2">
      <c r="B176" s="3" t="s">
        <v>323</v>
      </c>
      <c r="C176" s="4" t="s">
        <v>339</v>
      </c>
      <c r="D176" s="29" t="s">
        <v>363</v>
      </c>
      <c r="E176" s="5">
        <v>25</v>
      </c>
      <c r="F176" s="6" t="s">
        <v>314</v>
      </c>
      <c r="G176" s="7">
        <v>56.48327647</v>
      </c>
      <c r="J176" s="7">
        <v>54.647561379999999</v>
      </c>
      <c r="K176" s="7">
        <v>58.275283729999998</v>
      </c>
      <c r="L176" s="7">
        <f t="shared" si="8"/>
        <v>-3.7207563226038722</v>
      </c>
      <c r="M176" s="9">
        <v>-3.7207563226038722</v>
      </c>
      <c r="O176" s="3" t="s">
        <v>19</v>
      </c>
      <c r="P176" s="3" t="s">
        <v>20</v>
      </c>
      <c r="R176" s="3" t="s">
        <v>42</v>
      </c>
    </row>
    <row r="177" spans="2:18" x14ac:dyDescent="0.2">
      <c r="B177" s="3" t="s">
        <v>323</v>
      </c>
      <c r="C177" s="4" t="s">
        <v>339</v>
      </c>
      <c r="D177" s="29" t="s">
        <v>364</v>
      </c>
      <c r="E177" s="5">
        <v>46</v>
      </c>
      <c r="F177" s="6" t="s">
        <v>314</v>
      </c>
      <c r="G177" s="7">
        <v>58.666099060000001</v>
      </c>
      <c r="J177" s="7">
        <v>58.381831599999998</v>
      </c>
      <c r="K177" s="7">
        <v>58.949166249999998</v>
      </c>
      <c r="L177" s="7">
        <f t="shared" si="8"/>
        <v>0</v>
      </c>
      <c r="M177" s="9">
        <v>0</v>
      </c>
      <c r="O177" s="3" t="s">
        <v>19</v>
      </c>
      <c r="P177" s="3" t="s">
        <v>20</v>
      </c>
      <c r="R177" s="3" t="s">
        <v>42</v>
      </c>
    </row>
    <row r="178" spans="2:18" x14ac:dyDescent="0.2">
      <c r="B178" s="3" t="s">
        <v>323</v>
      </c>
      <c r="C178" s="4" t="s">
        <v>43</v>
      </c>
      <c r="D178" s="29" t="s">
        <v>343</v>
      </c>
      <c r="E178" s="5" t="s">
        <v>18</v>
      </c>
      <c r="F178" s="6" t="s">
        <v>44</v>
      </c>
      <c r="G178" s="7">
        <v>49.661793252119899</v>
      </c>
      <c r="J178" s="7">
        <v>47.924528087668598</v>
      </c>
      <c r="K178" s="7">
        <v>51.373398172403803</v>
      </c>
      <c r="L178" s="7">
        <f t="shared" ref="L178:L199" si="9">(G178-G$199)/G$199*100</f>
        <v>6.7744276872152831</v>
      </c>
      <c r="M178" s="9">
        <v>6.7744276872152831</v>
      </c>
      <c r="O178" s="3" t="s">
        <v>19</v>
      </c>
      <c r="P178" s="3" t="s">
        <v>20</v>
      </c>
      <c r="Q178" s="6">
        <v>47</v>
      </c>
      <c r="R178" s="3" t="s">
        <v>42</v>
      </c>
    </row>
    <row r="179" spans="2:18" x14ac:dyDescent="0.2">
      <c r="B179" s="3" t="s">
        <v>323</v>
      </c>
      <c r="C179" s="4" t="s">
        <v>43</v>
      </c>
      <c r="D179" s="29" t="s">
        <v>344</v>
      </c>
      <c r="E179" s="5" t="s">
        <v>23</v>
      </c>
      <c r="F179" s="6" t="s">
        <v>44</v>
      </c>
      <c r="G179" s="7">
        <v>48.644318254106601</v>
      </c>
      <c r="J179" s="7">
        <v>44.490906932038499</v>
      </c>
      <c r="K179" s="7">
        <v>52.664928316365597</v>
      </c>
      <c r="L179" s="7">
        <f t="shared" si="9"/>
        <v>4.5868242302200404</v>
      </c>
      <c r="M179" s="9">
        <v>4.5868242302200404</v>
      </c>
      <c r="O179" s="3" t="s">
        <v>19</v>
      </c>
      <c r="P179" s="3" t="s">
        <v>20</v>
      </c>
      <c r="Q179" s="6">
        <v>47</v>
      </c>
      <c r="R179" s="3" t="s">
        <v>42</v>
      </c>
    </row>
    <row r="180" spans="2:18" x14ac:dyDescent="0.2">
      <c r="B180" s="3" t="s">
        <v>323</v>
      </c>
      <c r="C180" s="4" t="s">
        <v>43</v>
      </c>
      <c r="D180" s="29" t="s">
        <v>345</v>
      </c>
      <c r="E180" s="5" t="s">
        <v>24</v>
      </c>
      <c r="F180" s="6" t="s">
        <v>44</v>
      </c>
      <c r="G180" s="7">
        <v>45.955317374061799</v>
      </c>
      <c r="J180" s="7">
        <v>41.499870552651501</v>
      </c>
      <c r="K180" s="7">
        <v>50.290888128478997</v>
      </c>
      <c r="L180" s="7">
        <f t="shared" si="9"/>
        <v>-1.1946127903802142</v>
      </c>
      <c r="M180" s="9">
        <v>-1.1946127903802142</v>
      </c>
      <c r="O180" s="3" t="s">
        <v>19</v>
      </c>
      <c r="P180" s="3" t="s">
        <v>20</v>
      </c>
      <c r="Q180" s="6">
        <v>47</v>
      </c>
      <c r="R180" s="3" t="s">
        <v>42</v>
      </c>
    </row>
    <row r="181" spans="2:18" x14ac:dyDescent="0.2">
      <c r="B181" s="3" t="s">
        <v>323</v>
      </c>
      <c r="C181" s="4" t="s">
        <v>43</v>
      </c>
      <c r="D181" s="29" t="s">
        <v>346</v>
      </c>
      <c r="E181" s="5" t="s">
        <v>25</v>
      </c>
      <c r="F181" s="6" t="s">
        <v>44</v>
      </c>
      <c r="G181" s="7">
        <v>48.329317815195502</v>
      </c>
      <c r="J181" s="7">
        <v>44.623802289411501</v>
      </c>
      <c r="K181" s="7">
        <v>51.931374579697298</v>
      </c>
      <c r="L181" s="7">
        <f t="shared" si="9"/>
        <v>3.9095633142639206</v>
      </c>
      <c r="M181" s="9">
        <v>3.9095633142639206</v>
      </c>
      <c r="O181" s="3" t="s">
        <v>19</v>
      </c>
      <c r="P181" s="3" t="s">
        <v>20</v>
      </c>
      <c r="Q181" s="6">
        <v>47</v>
      </c>
      <c r="R181" s="3" t="s">
        <v>42</v>
      </c>
    </row>
    <row r="182" spans="2:18" x14ac:dyDescent="0.2">
      <c r="B182" s="3" t="s">
        <v>323</v>
      </c>
      <c r="C182" s="4" t="s">
        <v>43</v>
      </c>
      <c r="D182" s="29" t="s">
        <v>347</v>
      </c>
      <c r="E182" s="5" t="s">
        <v>26</v>
      </c>
      <c r="F182" s="6" t="s">
        <v>44</v>
      </c>
      <c r="G182" s="7">
        <v>47.119556909772101</v>
      </c>
      <c r="J182" s="7">
        <v>42.309009235438502</v>
      </c>
      <c r="K182" s="7">
        <v>51.774322827670296</v>
      </c>
      <c r="L182" s="7">
        <f t="shared" si="9"/>
        <v>1.3085390689415437</v>
      </c>
      <c r="M182" s="9">
        <v>1.3085390689415437</v>
      </c>
      <c r="O182" s="3" t="s">
        <v>19</v>
      </c>
      <c r="P182" s="3" t="s">
        <v>20</v>
      </c>
      <c r="Q182" s="6">
        <v>47</v>
      </c>
      <c r="R182" s="3" t="s">
        <v>42</v>
      </c>
    </row>
    <row r="183" spans="2:18" x14ac:dyDescent="0.2">
      <c r="B183" s="3" t="s">
        <v>323</v>
      </c>
      <c r="C183" s="4" t="s">
        <v>43</v>
      </c>
      <c r="D183" s="29" t="s">
        <v>348</v>
      </c>
      <c r="E183" s="5" t="s">
        <v>27</v>
      </c>
      <c r="F183" s="6" t="s">
        <v>44</v>
      </c>
      <c r="G183" s="7">
        <v>48.381114373224101</v>
      </c>
      <c r="J183" s="7">
        <v>42.216494462637002</v>
      </c>
      <c r="K183" s="7">
        <v>54.264251871964902</v>
      </c>
      <c r="L183" s="7">
        <f t="shared" si="9"/>
        <v>4.0209275538030385</v>
      </c>
      <c r="M183" s="9">
        <v>4.0209275538030385</v>
      </c>
      <c r="O183" s="3" t="s">
        <v>19</v>
      </c>
      <c r="P183" s="3" t="s">
        <v>20</v>
      </c>
      <c r="Q183" s="6">
        <v>47</v>
      </c>
      <c r="R183" s="3" t="s">
        <v>42</v>
      </c>
    </row>
    <row r="184" spans="2:18" x14ac:dyDescent="0.2">
      <c r="B184" s="3" t="s">
        <v>323</v>
      </c>
      <c r="C184" s="4" t="s">
        <v>43</v>
      </c>
      <c r="D184" s="29" t="s">
        <v>349</v>
      </c>
      <c r="E184" s="5" t="s">
        <v>28</v>
      </c>
      <c r="F184" s="6" t="s">
        <v>44</v>
      </c>
      <c r="G184" s="7">
        <v>41.732014628751799</v>
      </c>
      <c r="J184" s="7">
        <v>37.068489309404498</v>
      </c>
      <c r="K184" s="7">
        <v>46.322130128142199</v>
      </c>
      <c r="L184" s="7">
        <f t="shared" si="9"/>
        <v>-10.274847394294186</v>
      </c>
      <c r="M184" s="9">
        <v>-10.274847394294186</v>
      </c>
      <c r="O184" s="3" t="s">
        <v>19</v>
      </c>
      <c r="P184" s="3" t="s">
        <v>20</v>
      </c>
      <c r="Q184" s="6">
        <v>47</v>
      </c>
      <c r="R184" s="3" t="s">
        <v>42</v>
      </c>
    </row>
    <row r="185" spans="2:18" x14ac:dyDescent="0.2">
      <c r="B185" s="3" t="s">
        <v>323</v>
      </c>
      <c r="C185" s="4" t="s">
        <v>43</v>
      </c>
      <c r="D185" s="29" t="s">
        <v>350</v>
      </c>
      <c r="E185" s="5" t="s">
        <v>29</v>
      </c>
      <c r="F185" s="6" t="s">
        <v>44</v>
      </c>
      <c r="G185" s="7">
        <v>43.5598627639095</v>
      </c>
      <c r="J185" s="7">
        <v>33.819449580529302</v>
      </c>
      <c r="K185" s="7">
        <v>52.886490028610602</v>
      </c>
      <c r="L185" s="7">
        <f t="shared" si="9"/>
        <v>-6.3449160376113243</v>
      </c>
      <c r="M185" s="9">
        <v>-6.3449160376113243</v>
      </c>
      <c r="O185" s="3" t="s">
        <v>19</v>
      </c>
      <c r="P185" s="3" t="s">
        <v>20</v>
      </c>
      <c r="Q185" s="6">
        <v>47</v>
      </c>
      <c r="R185" s="3" t="s">
        <v>42</v>
      </c>
    </row>
    <row r="186" spans="2:18" x14ac:dyDescent="0.2">
      <c r="B186" s="3" t="s">
        <v>323</v>
      </c>
      <c r="C186" s="4" t="s">
        <v>43</v>
      </c>
      <c r="D186" s="29" t="s">
        <v>351</v>
      </c>
      <c r="E186" s="5">
        <v>10</v>
      </c>
      <c r="F186" s="6" t="s">
        <v>44</v>
      </c>
      <c r="G186" s="7">
        <v>41.189772390227297</v>
      </c>
      <c r="J186" s="7">
        <v>35.295699283412503</v>
      </c>
      <c r="K186" s="7">
        <v>46.979852383140603</v>
      </c>
      <c r="L186" s="7">
        <f t="shared" si="9"/>
        <v>-11.440685373449654</v>
      </c>
      <c r="M186" s="9">
        <v>-11.440685373449654</v>
      </c>
      <c r="O186" s="3" t="s">
        <v>19</v>
      </c>
      <c r="P186" s="3" t="s">
        <v>20</v>
      </c>
      <c r="Q186" s="6">
        <v>47</v>
      </c>
      <c r="R186" s="3" t="s">
        <v>42</v>
      </c>
    </row>
    <row r="187" spans="2:18" x14ac:dyDescent="0.2">
      <c r="B187" s="3" t="s">
        <v>323</v>
      </c>
      <c r="C187" s="4" t="s">
        <v>43</v>
      </c>
      <c r="D187" s="29" t="s">
        <v>352</v>
      </c>
      <c r="E187" s="5">
        <v>12</v>
      </c>
      <c r="F187" s="6" t="s">
        <v>44</v>
      </c>
      <c r="G187" s="7">
        <v>44.890414936651602</v>
      </c>
      <c r="J187" s="7">
        <v>42.969550578693401</v>
      </c>
      <c r="K187" s="7">
        <v>46.791082272513101</v>
      </c>
      <c r="L187" s="7">
        <f t="shared" si="9"/>
        <v>-3.4841867435386762</v>
      </c>
      <c r="M187" s="9">
        <v>-3.4841867435386762</v>
      </c>
      <c r="O187" s="3" t="s">
        <v>19</v>
      </c>
      <c r="P187" s="3" t="s">
        <v>20</v>
      </c>
      <c r="Q187" s="6">
        <v>47</v>
      </c>
      <c r="R187" s="3" t="s">
        <v>42</v>
      </c>
    </row>
    <row r="188" spans="2:18" x14ac:dyDescent="0.2">
      <c r="B188" s="3" t="s">
        <v>323</v>
      </c>
      <c r="C188" s="4" t="s">
        <v>43</v>
      </c>
      <c r="D188" s="29" t="s">
        <v>353</v>
      </c>
      <c r="E188" s="5">
        <v>13</v>
      </c>
      <c r="F188" s="6" t="s">
        <v>44</v>
      </c>
      <c r="G188" s="7">
        <v>51.089153918938003</v>
      </c>
      <c r="J188" s="7">
        <v>46.8968152529363</v>
      </c>
      <c r="K188" s="7">
        <v>55.120017582553999</v>
      </c>
      <c r="L188" s="7">
        <f t="shared" si="9"/>
        <v>9.8432983083187455</v>
      </c>
      <c r="M188" s="9">
        <v>9.8432983083187455</v>
      </c>
      <c r="O188" s="3" t="s">
        <v>19</v>
      </c>
      <c r="P188" s="3" t="s">
        <v>20</v>
      </c>
      <c r="Q188" s="6">
        <v>47</v>
      </c>
      <c r="R188" s="3" t="s">
        <v>42</v>
      </c>
    </row>
    <row r="189" spans="2:18" x14ac:dyDescent="0.2">
      <c r="B189" s="3" t="s">
        <v>323</v>
      </c>
      <c r="C189" s="4" t="s">
        <v>43</v>
      </c>
      <c r="D189" s="29" t="s">
        <v>354</v>
      </c>
      <c r="E189" s="5">
        <v>14</v>
      </c>
      <c r="F189" s="6" t="s">
        <v>44</v>
      </c>
      <c r="G189" s="7">
        <v>44.944575768493998</v>
      </c>
      <c r="J189" s="7">
        <v>42.8881290194537</v>
      </c>
      <c r="K189" s="7">
        <v>46.977747779204101</v>
      </c>
      <c r="L189" s="7">
        <f t="shared" si="9"/>
        <v>-3.3677392404516135</v>
      </c>
      <c r="M189" s="9">
        <v>-3.3677392404516135</v>
      </c>
      <c r="O189" s="3" t="s">
        <v>19</v>
      </c>
      <c r="P189" s="3" t="s">
        <v>20</v>
      </c>
      <c r="Q189" s="6">
        <v>47</v>
      </c>
      <c r="R189" s="3" t="s">
        <v>42</v>
      </c>
    </row>
    <row r="190" spans="2:18" x14ac:dyDescent="0.2">
      <c r="B190" s="3" t="s">
        <v>323</v>
      </c>
      <c r="C190" s="4" t="s">
        <v>43</v>
      </c>
      <c r="D190" s="29" t="s">
        <v>355</v>
      </c>
      <c r="E190" s="5">
        <v>17</v>
      </c>
      <c r="F190" s="6" t="s">
        <v>44</v>
      </c>
      <c r="G190" s="7">
        <v>40.131786002730401</v>
      </c>
      <c r="J190" s="7">
        <v>35.443689002689702</v>
      </c>
      <c r="K190" s="7">
        <v>44.768936338180801</v>
      </c>
      <c r="L190" s="7">
        <f t="shared" si="9"/>
        <v>-13.715389600345917</v>
      </c>
      <c r="M190" s="9">
        <v>-13.715389600345917</v>
      </c>
      <c r="O190" s="3" t="s">
        <v>19</v>
      </c>
      <c r="P190" s="3" t="s">
        <v>20</v>
      </c>
      <c r="Q190" s="6">
        <v>47</v>
      </c>
      <c r="R190" s="3" t="s">
        <v>42</v>
      </c>
    </row>
    <row r="191" spans="2:18" x14ac:dyDescent="0.2">
      <c r="B191" s="3" t="s">
        <v>323</v>
      </c>
      <c r="C191" s="4" t="s">
        <v>43</v>
      </c>
      <c r="D191" s="29" t="s">
        <v>356</v>
      </c>
      <c r="E191" s="5">
        <v>18</v>
      </c>
      <c r="F191" s="6" t="s">
        <v>44</v>
      </c>
      <c r="G191" s="7">
        <v>47.054028899099499</v>
      </c>
      <c r="J191" s="7">
        <v>42.536241838492302</v>
      </c>
      <c r="K191" s="7">
        <v>51.4349085350716</v>
      </c>
      <c r="L191" s="7">
        <f t="shared" si="9"/>
        <v>1.1676517715069097</v>
      </c>
      <c r="M191" s="9">
        <v>1.1676517715069097</v>
      </c>
      <c r="O191" s="3" t="s">
        <v>19</v>
      </c>
      <c r="P191" s="3" t="s">
        <v>20</v>
      </c>
      <c r="Q191" s="6">
        <v>47</v>
      </c>
      <c r="R191" s="3" t="s">
        <v>42</v>
      </c>
    </row>
    <row r="192" spans="2:18" x14ac:dyDescent="0.2">
      <c r="B192" s="3" t="s">
        <v>323</v>
      </c>
      <c r="C192" s="4" t="s">
        <v>43</v>
      </c>
      <c r="D192" s="29" t="s">
        <v>357</v>
      </c>
      <c r="E192" s="5">
        <v>19</v>
      </c>
      <c r="F192" s="6" t="s">
        <v>44</v>
      </c>
      <c r="G192" s="7">
        <v>41.791417349990802</v>
      </c>
      <c r="J192" s="7">
        <v>36.811663508505397</v>
      </c>
      <c r="K192" s="7">
        <v>46.686697755688499</v>
      </c>
      <c r="L192" s="7">
        <f t="shared" si="9"/>
        <v>-10.147129663056459</v>
      </c>
      <c r="M192" s="9">
        <v>-10.147129663056459</v>
      </c>
      <c r="O192" s="3" t="s">
        <v>19</v>
      </c>
      <c r="P192" s="3" t="s">
        <v>20</v>
      </c>
      <c r="Q192" s="6">
        <v>47</v>
      </c>
      <c r="R192" s="3" t="s">
        <v>42</v>
      </c>
    </row>
    <row r="193" spans="2:18" x14ac:dyDescent="0.2">
      <c r="B193" s="3" t="s">
        <v>323</v>
      </c>
      <c r="C193" s="4" t="s">
        <v>43</v>
      </c>
      <c r="D193" s="29" t="s">
        <v>358</v>
      </c>
      <c r="E193" s="5">
        <v>20</v>
      </c>
      <c r="F193" s="6" t="s">
        <v>44</v>
      </c>
      <c r="G193" s="7">
        <v>48.262876704537199</v>
      </c>
      <c r="J193" s="7">
        <v>43.579365059093</v>
      </c>
      <c r="K193" s="7">
        <v>52.783365645552401</v>
      </c>
      <c r="L193" s="7">
        <f t="shared" si="9"/>
        <v>3.7667128229530689</v>
      </c>
      <c r="M193" s="9">
        <v>3.7667128229530689</v>
      </c>
      <c r="O193" s="3" t="s">
        <v>19</v>
      </c>
      <c r="P193" s="3" t="s">
        <v>20</v>
      </c>
      <c r="Q193" s="6">
        <v>47</v>
      </c>
      <c r="R193" s="3" t="s">
        <v>42</v>
      </c>
    </row>
    <row r="194" spans="2:18" x14ac:dyDescent="0.2">
      <c r="B194" s="3" t="s">
        <v>323</v>
      </c>
      <c r="C194" s="4" t="s">
        <v>43</v>
      </c>
      <c r="D194" s="29" t="s">
        <v>359</v>
      </c>
      <c r="E194" s="5">
        <v>21</v>
      </c>
      <c r="F194" s="6" t="s">
        <v>44</v>
      </c>
      <c r="G194" s="7">
        <v>43.254840288793503</v>
      </c>
      <c r="J194" s="7">
        <v>39.009142031372697</v>
      </c>
      <c r="K194" s="7">
        <v>47.421889952498198</v>
      </c>
      <c r="L194" s="7">
        <f t="shared" si="9"/>
        <v>-7.0007240155251758</v>
      </c>
      <c r="M194" s="9">
        <v>-7.0007240155251758</v>
      </c>
      <c r="O194" s="3" t="s">
        <v>19</v>
      </c>
      <c r="P194" s="3" t="s">
        <v>20</v>
      </c>
      <c r="Q194" s="6">
        <v>47</v>
      </c>
      <c r="R194" s="3" t="s">
        <v>42</v>
      </c>
    </row>
    <row r="195" spans="2:18" x14ac:dyDescent="0.2">
      <c r="B195" s="3" t="s">
        <v>323</v>
      </c>
      <c r="C195" s="4" t="s">
        <v>43</v>
      </c>
      <c r="D195" s="29" t="s">
        <v>360</v>
      </c>
      <c r="E195" s="5">
        <v>22</v>
      </c>
      <c r="F195" s="6" t="s">
        <v>44</v>
      </c>
      <c r="G195" s="7">
        <v>41.715786104943099</v>
      </c>
      <c r="J195" s="7">
        <v>36.279715583267603</v>
      </c>
      <c r="K195" s="7">
        <v>47.052968007249497</v>
      </c>
      <c r="L195" s="7">
        <f t="shared" si="9"/>
        <v>-10.309739234246184</v>
      </c>
      <c r="M195" s="9">
        <v>-10.309739234246184</v>
      </c>
      <c r="O195" s="3" t="s">
        <v>19</v>
      </c>
      <c r="P195" s="3" t="s">
        <v>20</v>
      </c>
      <c r="Q195" s="6">
        <v>47</v>
      </c>
      <c r="R195" s="3" t="s">
        <v>42</v>
      </c>
    </row>
    <row r="196" spans="2:18" x14ac:dyDescent="0.2">
      <c r="B196" s="3" t="s">
        <v>323</v>
      </c>
      <c r="C196" s="4" t="s">
        <v>43</v>
      </c>
      <c r="D196" s="29" t="s">
        <v>361</v>
      </c>
      <c r="E196" s="5">
        <v>23</v>
      </c>
      <c r="F196" s="6" t="s">
        <v>44</v>
      </c>
      <c r="G196" s="7">
        <v>43.040050160359797</v>
      </c>
      <c r="J196" s="7">
        <v>35.732425476111302</v>
      </c>
      <c r="K196" s="7">
        <v>50.127012920105798</v>
      </c>
      <c r="L196" s="7">
        <f t="shared" si="9"/>
        <v>-7.4625295914926397</v>
      </c>
      <c r="M196" s="9">
        <v>-7.4625295914926397</v>
      </c>
      <c r="O196" s="3" t="s">
        <v>19</v>
      </c>
      <c r="P196" s="3" t="s">
        <v>20</v>
      </c>
      <c r="Q196" s="6">
        <v>47</v>
      </c>
      <c r="R196" s="3" t="s">
        <v>42</v>
      </c>
    </row>
    <row r="197" spans="2:18" x14ac:dyDescent="0.2">
      <c r="B197" s="3" t="s">
        <v>323</v>
      </c>
      <c r="C197" s="4" t="s">
        <v>43</v>
      </c>
      <c r="D197" s="29" t="s">
        <v>362</v>
      </c>
      <c r="E197" s="5">
        <v>24</v>
      </c>
      <c r="F197" s="6" t="s">
        <v>44</v>
      </c>
      <c r="G197" s="7">
        <v>51.894925974624002</v>
      </c>
      <c r="J197" s="7">
        <v>46.803859755227002</v>
      </c>
      <c r="K197" s="7">
        <v>56.737374695082998</v>
      </c>
      <c r="L197" s="7">
        <f t="shared" si="9"/>
        <v>11.575733737209564</v>
      </c>
      <c r="M197" s="9">
        <v>11.575733737209564</v>
      </c>
      <c r="O197" s="3" t="s">
        <v>19</v>
      </c>
      <c r="P197" s="3" t="s">
        <v>20</v>
      </c>
      <c r="Q197" s="6">
        <v>47</v>
      </c>
      <c r="R197" s="3" t="s">
        <v>42</v>
      </c>
    </row>
    <row r="198" spans="2:18" x14ac:dyDescent="0.2">
      <c r="B198" s="3" t="s">
        <v>323</v>
      </c>
      <c r="C198" s="4" t="s">
        <v>43</v>
      </c>
      <c r="D198" s="29" t="s">
        <v>363</v>
      </c>
      <c r="E198" s="5">
        <v>25</v>
      </c>
      <c r="F198" s="6" t="s">
        <v>44</v>
      </c>
      <c r="G198" s="7">
        <v>49.103125239581701</v>
      </c>
      <c r="J198" s="7">
        <v>44.1290850012467</v>
      </c>
      <c r="K198" s="7">
        <v>53.881228470730399</v>
      </c>
      <c r="L198" s="7">
        <f t="shared" si="9"/>
        <v>5.573273773922514</v>
      </c>
      <c r="M198" s="9">
        <v>5.573273773922514</v>
      </c>
      <c r="O198" s="3" t="s">
        <v>19</v>
      </c>
      <c r="P198" s="3" t="s">
        <v>20</v>
      </c>
      <c r="Q198" s="6">
        <v>47</v>
      </c>
      <c r="R198" s="3" t="s">
        <v>42</v>
      </c>
    </row>
    <row r="199" spans="2:18" x14ac:dyDescent="0.2">
      <c r="B199" s="3" t="s">
        <v>323</v>
      </c>
      <c r="C199" s="4" t="s">
        <v>43</v>
      </c>
      <c r="D199" s="29" t="s">
        <v>364</v>
      </c>
      <c r="E199" s="5">
        <v>46</v>
      </c>
      <c r="F199" s="6" t="s">
        <v>44</v>
      </c>
      <c r="G199" s="7">
        <v>46.510943048647398</v>
      </c>
      <c r="J199" s="7">
        <v>45.722352306676399</v>
      </c>
      <c r="K199" s="7">
        <v>47.295459105519903</v>
      </c>
      <c r="L199" s="7">
        <f t="shared" si="9"/>
        <v>0</v>
      </c>
      <c r="M199" s="9">
        <v>0</v>
      </c>
      <c r="O199" s="3" t="s">
        <v>19</v>
      </c>
      <c r="P199" s="3" t="s">
        <v>20</v>
      </c>
      <c r="Q199" s="6">
        <v>47</v>
      </c>
      <c r="R199" s="3" t="s">
        <v>42</v>
      </c>
    </row>
    <row r="200" spans="2:18" x14ac:dyDescent="0.2">
      <c r="B200" s="3" t="s">
        <v>323</v>
      </c>
      <c r="C200" s="4" t="s">
        <v>340</v>
      </c>
      <c r="D200" s="29" t="s">
        <v>343</v>
      </c>
      <c r="E200" s="5" t="s">
        <v>18</v>
      </c>
      <c r="F200" s="6" t="s">
        <v>44</v>
      </c>
      <c r="G200" s="7">
        <v>91.287242022158196</v>
      </c>
      <c r="J200" s="7">
        <v>89.990148892808406</v>
      </c>
      <c r="K200" s="7">
        <v>92.423390446744605</v>
      </c>
      <c r="L200" s="7">
        <f t="shared" ref="L200:L221" si="10">(G200-G$221)/G$221*100</f>
        <v>1.7162908109287462</v>
      </c>
      <c r="M200" s="9">
        <v>1.7162908109287462</v>
      </c>
      <c r="O200" s="3" t="s">
        <v>19</v>
      </c>
      <c r="P200" s="3" t="s">
        <v>20</v>
      </c>
      <c r="Q200" s="6">
        <v>88</v>
      </c>
      <c r="R200" s="3" t="s">
        <v>42</v>
      </c>
    </row>
    <row r="201" spans="2:18" x14ac:dyDescent="0.2">
      <c r="B201" s="3" t="s">
        <v>323</v>
      </c>
      <c r="C201" s="4" t="s">
        <v>340</v>
      </c>
      <c r="D201" s="29" t="s">
        <v>344</v>
      </c>
      <c r="E201" s="5" t="s">
        <v>23</v>
      </c>
      <c r="F201" s="6" t="s">
        <v>44</v>
      </c>
      <c r="G201" s="7">
        <v>88.827360836713893</v>
      </c>
      <c r="J201" s="7">
        <v>85.420915143825994</v>
      </c>
      <c r="K201" s="7">
        <v>91.477656713101098</v>
      </c>
      <c r="L201" s="7">
        <f t="shared" si="10"/>
        <v>-1.0246178251132019</v>
      </c>
      <c r="M201" s="9">
        <v>-1.0246178251132019</v>
      </c>
      <c r="O201" s="3" t="s">
        <v>19</v>
      </c>
      <c r="P201" s="3" t="s">
        <v>20</v>
      </c>
      <c r="Q201" s="6">
        <v>88</v>
      </c>
      <c r="R201" s="3" t="s">
        <v>42</v>
      </c>
    </row>
    <row r="202" spans="2:18" x14ac:dyDescent="0.2">
      <c r="B202" s="3" t="s">
        <v>323</v>
      </c>
      <c r="C202" s="4" t="s">
        <v>340</v>
      </c>
      <c r="D202" s="29" t="s">
        <v>345</v>
      </c>
      <c r="E202" s="5" t="s">
        <v>24</v>
      </c>
      <c r="F202" s="6" t="s">
        <v>44</v>
      </c>
      <c r="G202" s="7">
        <v>89.336446011224396</v>
      </c>
      <c r="J202" s="7">
        <v>85.517825741578605</v>
      </c>
      <c r="K202" s="7">
        <v>92.194089390124802</v>
      </c>
      <c r="L202" s="7">
        <f t="shared" si="10"/>
        <v>-0.45737256158039008</v>
      </c>
      <c r="M202" s="9">
        <v>-0.45737256158039008</v>
      </c>
      <c r="O202" s="3" t="s">
        <v>19</v>
      </c>
      <c r="P202" s="3" t="s">
        <v>20</v>
      </c>
      <c r="Q202" s="6">
        <v>88</v>
      </c>
      <c r="R202" s="3" t="s">
        <v>42</v>
      </c>
    </row>
    <row r="203" spans="2:18" x14ac:dyDescent="0.2">
      <c r="B203" s="3" t="s">
        <v>323</v>
      </c>
      <c r="C203" s="4" t="s">
        <v>340</v>
      </c>
      <c r="D203" s="29" t="s">
        <v>346</v>
      </c>
      <c r="E203" s="5" t="s">
        <v>25</v>
      </c>
      <c r="F203" s="6" t="s">
        <v>44</v>
      </c>
      <c r="G203" s="7">
        <v>86.685624965001196</v>
      </c>
      <c r="J203" s="7">
        <v>83.658313554985298</v>
      </c>
      <c r="K203" s="7">
        <v>89.188623462526095</v>
      </c>
      <c r="L203" s="7">
        <f t="shared" si="10"/>
        <v>-3.4110348527461323</v>
      </c>
      <c r="M203" s="9">
        <v>-3.4110348527461323</v>
      </c>
      <c r="O203" s="3" t="s">
        <v>19</v>
      </c>
      <c r="P203" s="3" t="s">
        <v>20</v>
      </c>
      <c r="Q203" s="6">
        <v>88</v>
      </c>
      <c r="R203" s="3" t="s">
        <v>42</v>
      </c>
    </row>
    <row r="204" spans="2:18" x14ac:dyDescent="0.2">
      <c r="B204" s="3" t="s">
        <v>323</v>
      </c>
      <c r="C204" s="4" t="s">
        <v>340</v>
      </c>
      <c r="D204" s="29" t="s">
        <v>347</v>
      </c>
      <c r="E204" s="5" t="s">
        <v>26</v>
      </c>
      <c r="F204" s="6" t="s">
        <v>44</v>
      </c>
      <c r="G204" s="7">
        <v>88.247274652685505</v>
      </c>
      <c r="J204" s="7">
        <v>85.027945493565895</v>
      </c>
      <c r="K204" s="7">
        <v>90.811913849379096</v>
      </c>
      <c r="L204" s="7">
        <f t="shared" si="10"/>
        <v>-1.6709755601372418</v>
      </c>
      <c r="M204" s="9">
        <v>-1.6709755601372418</v>
      </c>
      <c r="O204" s="3" t="s">
        <v>19</v>
      </c>
      <c r="P204" s="3" t="s">
        <v>20</v>
      </c>
      <c r="Q204" s="6">
        <v>88</v>
      </c>
      <c r="R204" s="3" t="s">
        <v>42</v>
      </c>
    </row>
    <row r="205" spans="2:18" x14ac:dyDescent="0.2">
      <c r="B205" s="3" t="s">
        <v>323</v>
      </c>
      <c r="C205" s="4" t="s">
        <v>340</v>
      </c>
      <c r="D205" s="29" t="s">
        <v>348</v>
      </c>
      <c r="E205" s="5" t="s">
        <v>27</v>
      </c>
      <c r="F205" s="6" t="s">
        <v>44</v>
      </c>
      <c r="G205" s="7">
        <v>91.792511062688106</v>
      </c>
      <c r="J205" s="7">
        <v>87.477940844118905</v>
      </c>
      <c r="K205" s="7">
        <v>94.665478161840397</v>
      </c>
      <c r="L205" s="7">
        <f t="shared" si="10"/>
        <v>2.2792839688535347</v>
      </c>
      <c r="M205" s="9">
        <v>2.2792839688535347</v>
      </c>
      <c r="O205" s="3" t="s">
        <v>19</v>
      </c>
      <c r="P205" s="3" t="s">
        <v>20</v>
      </c>
      <c r="Q205" s="6">
        <v>88</v>
      </c>
      <c r="R205" s="3" t="s">
        <v>42</v>
      </c>
    </row>
    <row r="206" spans="2:18" x14ac:dyDescent="0.2">
      <c r="B206" s="3" t="s">
        <v>323</v>
      </c>
      <c r="C206" s="4" t="s">
        <v>340</v>
      </c>
      <c r="D206" s="29" t="s">
        <v>349</v>
      </c>
      <c r="E206" s="5" t="s">
        <v>28</v>
      </c>
      <c r="F206" s="6" t="s">
        <v>44</v>
      </c>
      <c r="G206" s="7">
        <v>90.775460947377596</v>
      </c>
      <c r="J206" s="7">
        <v>87.232601810195902</v>
      </c>
      <c r="K206" s="7">
        <v>93.372480226276906</v>
      </c>
      <c r="L206" s="7">
        <f t="shared" si="10"/>
        <v>1.1460416558356663</v>
      </c>
      <c r="M206" s="9">
        <v>1.1460416558356663</v>
      </c>
      <c r="O206" s="3" t="s">
        <v>19</v>
      </c>
      <c r="P206" s="3" t="s">
        <v>20</v>
      </c>
      <c r="Q206" s="6">
        <v>88</v>
      </c>
      <c r="R206" s="3" t="s">
        <v>42</v>
      </c>
    </row>
    <row r="207" spans="2:18" x14ac:dyDescent="0.2">
      <c r="B207" s="3" t="s">
        <v>323</v>
      </c>
      <c r="C207" s="4" t="s">
        <v>340</v>
      </c>
      <c r="D207" s="29" t="s">
        <v>350</v>
      </c>
      <c r="E207" s="5" t="s">
        <v>29</v>
      </c>
      <c r="F207" s="6" t="s">
        <v>44</v>
      </c>
      <c r="G207" s="7">
        <v>87.709984160415402</v>
      </c>
      <c r="J207" s="7">
        <v>77.823352106638396</v>
      </c>
      <c r="K207" s="7">
        <v>93.371401823151004</v>
      </c>
      <c r="L207" s="7">
        <f t="shared" si="10"/>
        <v>-2.2696484387463611</v>
      </c>
      <c r="M207" s="9">
        <v>-2.2696484387463611</v>
      </c>
      <c r="O207" s="3" t="s">
        <v>19</v>
      </c>
      <c r="P207" s="3" t="s">
        <v>20</v>
      </c>
      <c r="Q207" s="6">
        <v>88</v>
      </c>
      <c r="R207" s="3" t="s">
        <v>42</v>
      </c>
    </row>
    <row r="208" spans="2:18" x14ac:dyDescent="0.2">
      <c r="B208" s="3" t="s">
        <v>323</v>
      </c>
      <c r="C208" s="4" t="s">
        <v>340</v>
      </c>
      <c r="D208" s="29" t="s">
        <v>351</v>
      </c>
      <c r="E208" s="5">
        <v>10</v>
      </c>
      <c r="F208" s="6" t="s">
        <v>44</v>
      </c>
      <c r="G208" s="7">
        <v>92.836207812705098</v>
      </c>
      <c r="J208" s="7">
        <v>87.655792390321807</v>
      </c>
      <c r="K208" s="7">
        <v>95.892904246062798</v>
      </c>
      <c r="L208" s="7">
        <f t="shared" si="10"/>
        <v>3.442217143210812</v>
      </c>
      <c r="M208" s="9">
        <v>3.442217143210812</v>
      </c>
      <c r="O208" s="3" t="s">
        <v>19</v>
      </c>
      <c r="P208" s="3" t="s">
        <v>20</v>
      </c>
      <c r="Q208" s="6">
        <v>88</v>
      </c>
      <c r="R208" s="3" t="s">
        <v>42</v>
      </c>
    </row>
    <row r="209" spans="2:18" x14ac:dyDescent="0.2">
      <c r="B209" s="3" t="s">
        <v>323</v>
      </c>
      <c r="C209" s="4" t="s">
        <v>340</v>
      </c>
      <c r="D209" s="29" t="s">
        <v>352</v>
      </c>
      <c r="E209" s="5">
        <v>12</v>
      </c>
      <c r="F209" s="6" t="s">
        <v>44</v>
      </c>
      <c r="G209" s="7">
        <v>89.746420045800605</v>
      </c>
      <c r="J209" s="7">
        <v>88.205691013397598</v>
      </c>
      <c r="K209" s="7">
        <v>91.096136410549406</v>
      </c>
      <c r="L209" s="7">
        <f t="shared" si="10"/>
        <v>-5.6132265873135826E-4</v>
      </c>
      <c r="M209" s="9">
        <v>-5.6132265873135826E-4</v>
      </c>
      <c r="O209" s="3" t="s">
        <v>19</v>
      </c>
      <c r="P209" s="3" t="s">
        <v>20</v>
      </c>
      <c r="Q209" s="6">
        <v>88</v>
      </c>
      <c r="R209" s="3" t="s">
        <v>42</v>
      </c>
    </row>
    <row r="210" spans="2:18" x14ac:dyDescent="0.2">
      <c r="B210" s="3" t="s">
        <v>323</v>
      </c>
      <c r="C210" s="4" t="s">
        <v>340</v>
      </c>
      <c r="D210" s="29" t="s">
        <v>353</v>
      </c>
      <c r="E210" s="5">
        <v>13</v>
      </c>
      <c r="F210" s="6" t="s">
        <v>44</v>
      </c>
      <c r="G210" s="7">
        <v>89.413472547137999</v>
      </c>
      <c r="J210" s="7">
        <v>86.019984646292698</v>
      </c>
      <c r="K210" s="7">
        <v>92.021468295763498</v>
      </c>
      <c r="L210" s="7">
        <f t="shared" si="10"/>
        <v>-0.37154618153437269</v>
      </c>
      <c r="M210" s="9">
        <v>-0.37154618153437269</v>
      </c>
      <c r="O210" s="3" t="s">
        <v>19</v>
      </c>
      <c r="P210" s="3" t="s">
        <v>20</v>
      </c>
      <c r="Q210" s="6">
        <v>88</v>
      </c>
      <c r="R210" s="3" t="s">
        <v>42</v>
      </c>
    </row>
    <row r="211" spans="2:18" x14ac:dyDescent="0.2">
      <c r="B211" s="3" t="s">
        <v>323</v>
      </c>
      <c r="C211" s="4" t="s">
        <v>340</v>
      </c>
      <c r="D211" s="29" t="s">
        <v>354</v>
      </c>
      <c r="E211" s="5">
        <v>14</v>
      </c>
      <c r="F211" s="6" t="s">
        <v>44</v>
      </c>
      <c r="G211" s="7">
        <v>86.933530176979502</v>
      </c>
      <c r="J211" s="7">
        <v>85.503612283813993</v>
      </c>
      <c r="K211" s="7">
        <v>88.232256386184702</v>
      </c>
      <c r="L211" s="7">
        <f t="shared" si="10"/>
        <v>-3.1348078786744469</v>
      </c>
      <c r="M211" s="9">
        <v>-3.1348078786744469</v>
      </c>
      <c r="O211" s="3" t="s">
        <v>19</v>
      </c>
      <c r="P211" s="3" t="s">
        <v>20</v>
      </c>
      <c r="Q211" s="6">
        <v>88</v>
      </c>
      <c r="R211" s="3" t="s">
        <v>42</v>
      </c>
    </row>
    <row r="212" spans="2:18" x14ac:dyDescent="0.2">
      <c r="B212" s="3" t="s">
        <v>323</v>
      </c>
      <c r="C212" s="4" t="s">
        <v>340</v>
      </c>
      <c r="D212" s="29" t="s">
        <v>355</v>
      </c>
      <c r="E212" s="5">
        <v>17</v>
      </c>
      <c r="F212" s="6" t="s">
        <v>44</v>
      </c>
      <c r="G212" s="7">
        <v>92.071782002793299</v>
      </c>
      <c r="J212" s="7">
        <v>88.175772514861606</v>
      </c>
      <c r="K212" s="7">
        <v>94.722291929446897</v>
      </c>
      <c r="L212" s="7">
        <f t="shared" si="10"/>
        <v>2.5904600272986582</v>
      </c>
      <c r="M212" s="9">
        <v>2.5904600272986582</v>
      </c>
      <c r="O212" s="3" t="s">
        <v>19</v>
      </c>
      <c r="P212" s="3" t="s">
        <v>20</v>
      </c>
      <c r="Q212" s="6">
        <v>88</v>
      </c>
      <c r="R212" s="3" t="s">
        <v>42</v>
      </c>
    </row>
    <row r="213" spans="2:18" x14ac:dyDescent="0.2">
      <c r="B213" s="3" t="s">
        <v>323</v>
      </c>
      <c r="C213" s="4" t="s">
        <v>340</v>
      </c>
      <c r="D213" s="29" t="s">
        <v>356</v>
      </c>
      <c r="E213" s="5">
        <v>18</v>
      </c>
      <c r="F213" s="6" t="s">
        <v>44</v>
      </c>
      <c r="G213" s="7">
        <v>90.915290101284498</v>
      </c>
      <c r="J213" s="7">
        <v>87.248339306313596</v>
      </c>
      <c r="K213" s="7">
        <v>93.566523739001596</v>
      </c>
      <c r="L213" s="7">
        <f t="shared" si="10"/>
        <v>1.3018454961925501</v>
      </c>
      <c r="M213" s="9">
        <v>1.3018454961925501</v>
      </c>
      <c r="O213" s="3" t="s">
        <v>19</v>
      </c>
      <c r="P213" s="3" t="s">
        <v>20</v>
      </c>
      <c r="Q213" s="6">
        <v>88</v>
      </c>
      <c r="R213" s="3" t="s">
        <v>42</v>
      </c>
    </row>
    <row r="214" spans="2:18" x14ac:dyDescent="0.2">
      <c r="B214" s="3" t="s">
        <v>323</v>
      </c>
      <c r="C214" s="4" t="s">
        <v>340</v>
      </c>
      <c r="D214" s="29" t="s">
        <v>357</v>
      </c>
      <c r="E214" s="5">
        <v>19</v>
      </c>
      <c r="F214" s="6" t="s">
        <v>44</v>
      </c>
      <c r="G214" s="7">
        <v>91.755850803751301</v>
      </c>
      <c r="J214" s="7">
        <v>88.166579424116804</v>
      </c>
      <c r="K214" s="7">
        <v>94.291557578871505</v>
      </c>
      <c r="L214" s="7">
        <f t="shared" si="10"/>
        <v>2.2384354836039209</v>
      </c>
      <c r="M214" s="9">
        <v>2.2384354836039209</v>
      </c>
      <c r="O214" s="3" t="s">
        <v>19</v>
      </c>
      <c r="P214" s="3" t="s">
        <v>20</v>
      </c>
      <c r="Q214" s="6">
        <v>88</v>
      </c>
      <c r="R214" s="3" t="s">
        <v>42</v>
      </c>
    </row>
    <row r="215" spans="2:18" x14ac:dyDescent="0.2">
      <c r="B215" s="3" t="s">
        <v>323</v>
      </c>
      <c r="C215" s="4" t="s">
        <v>340</v>
      </c>
      <c r="D215" s="29" t="s">
        <v>358</v>
      </c>
      <c r="E215" s="5">
        <v>20</v>
      </c>
      <c r="F215" s="6" t="s">
        <v>44</v>
      </c>
      <c r="G215" s="7">
        <v>92.502824289835701</v>
      </c>
      <c r="J215" s="7">
        <v>88.672685633763393</v>
      </c>
      <c r="K215" s="7">
        <v>95.073638148774293</v>
      </c>
      <c r="L215" s="7">
        <f t="shared" si="10"/>
        <v>3.070746446839852</v>
      </c>
      <c r="M215" s="9">
        <v>3.070746446839852</v>
      </c>
      <c r="O215" s="3" t="s">
        <v>19</v>
      </c>
      <c r="P215" s="3" t="s">
        <v>20</v>
      </c>
      <c r="Q215" s="6">
        <v>88</v>
      </c>
      <c r="R215" s="3" t="s">
        <v>42</v>
      </c>
    </row>
    <row r="216" spans="2:18" x14ac:dyDescent="0.2">
      <c r="B216" s="3" t="s">
        <v>323</v>
      </c>
      <c r="C216" s="4" t="s">
        <v>340</v>
      </c>
      <c r="D216" s="29" t="s">
        <v>359</v>
      </c>
      <c r="E216" s="5">
        <v>21</v>
      </c>
      <c r="F216" s="6" t="s">
        <v>44</v>
      </c>
      <c r="G216" s="7">
        <v>88.732543095211398</v>
      </c>
      <c r="J216" s="7">
        <v>85.078880868071806</v>
      </c>
      <c r="K216" s="7">
        <v>91.536084400772495</v>
      </c>
      <c r="L216" s="7">
        <f t="shared" si="10"/>
        <v>-1.1302679549129642</v>
      </c>
      <c r="M216" s="9">
        <v>-1.1302679549129642</v>
      </c>
      <c r="O216" s="3" t="s">
        <v>19</v>
      </c>
      <c r="P216" s="3" t="s">
        <v>20</v>
      </c>
      <c r="Q216" s="6">
        <v>88</v>
      </c>
      <c r="R216" s="3" t="s">
        <v>42</v>
      </c>
    </row>
    <row r="217" spans="2:18" x14ac:dyDescent="0.2">
      <c r="B217" s="3" t="s">
        <v>323</v>
      </c>
      <c r="C217" s="4" t="s">
        <v>340</v>
      </c>
      <c r="D217" s="29" t="s">
        <v>360</v>
      </c>
      <c r="E217" s="5">
        <v>22</v>
      </c>
      <c r="F217" s="6" t="s">
        <v>44</v>
      </c>
      <c r="G217" s="7">
        <v>91.252211121474303</v>
      </c>
      <c r="J217" s="7">
        <v>87.255763660070599</v>
      </c>
      <c r="K217" s="7">
        <v>94.038033020273502</v>
      </c>
      <c r="L217" s="7">
        <f t="shared" si="10"/>
        <v>1.6772578288558877</v>
      </c>
      <c r="M217" s="9">
        <v>1.6772578288558877</v>
      </c>
      <c r="O217" s="3" t="s">
        <v>19</v>
      </c>
      <c r="P217" s="3" t="s">
        <v>20</v>
      </c>
      <c r="Q217" s="6">
        <v>88</v>
      </c>
      <c r="R217" s="3" t="s">
        <v>42</v>
      </c>
    </row>
    <row r="218" spans="2:18" x14ac:dyDescent="0.2">
      <c r="B218" s="3" t="s">
        <v>323</v>
      </c>
      <c r="C218" s="4" t="s">
        <v>340</v>
      </c>
      <c r="D218" s="29" t="s">
        <v>361</v>
      </c>
      <c r="E218" s="5">
        <v>23</v>
      </c>
      <c r="F218" s="6" t="s">
        <v>44</v>
      </c>
      <c r="G218" s="7">
        <v>87.694436984148197</v>
      </c>
      <c r="J218" s="7">
        <v>82.417120010938305</v>
      </c>
      <c r="K218" s="7">
        <v>91.469318180517305</v>
      </c>
      <c r="L218" s="7">
        <f t="shared" si="10"/>
        <v>-2.2869717915769785</v>
      </c>
      <c r="M218" s="9">
        <v>-2.2869717915769785</v>
      </c>
      <c r="O218" s="3" t="s">
        <v>19</v>
      </c>
      <c r="P218" s="3" t="s">
        <v>20</v>
      </c>
      <c r="Q218" s="6">
        <v>88</v>
      </c>
      <c r="R218" s="3" t="s">
        <v>42</v>
      </c>
    </row>
    <row r="219" spans="2:18" x14ac:dyDescent="0.2">
      <c r="B219" s="3" t="s">
        <v>323</v>
      </c>
      <c r="C219" s="4" t="s">
        <v>340</v>
      </c>
      <c r="D219" s="29" t="s">
        <v>362</v>
      </c>
      <c r="E219" s="5">
        <v>24</v>
      </c>
      <c r="F219" s="6" t="s">
        <v>44</v>
      </c>
      <c r="G219" s="7">
        <v>88.110253624909703</v>
      </c>
      <c r="J219" s="7">
        <v>84.149705960718094</v>
      </c>
      <c r="K219" s="7">
        <v>91.133315687775095</v>
      </c>
      <c r="L219" s="7">
        <f t="shared" si="10"/>
        <v>-1.823650461905802</v>
      </c>
      <c r="M219" s="9">
        <v>-1.823650461905802</v>
      </c>
      <c r="O219" s="3" t="s">
        <v>19</v>
      </c>
      <c r="P219" s="3" t="s">
        <v>20</v>
      </c>
      <c r="Q219" s="6">
        <v>88</v>
      </c>
      <c r="R219" s="3" t="s">
        <v>42</v>
      </c>
    </row>
    <row r="220" spans="2:18" x14ac:dyDescent="0.2">
      <c r="B220" s="3" t="s">
        <v>323</v>
      </c>
      <c r="C220" s="4" t="s">
        <v>340</v>
      </c>
      <c r="D220" s="29" t="s">
        <v>363</v>
      </c>
      <c r="E220" s="5">
        <v>25</v>
      </c>
      <c r="F220" s="6" t="s">
        <v>44</v>
      </c>
      <c r="G220" s="7">
        <v>93.570943674495098</v>
      </c>
      <c r="J220" s="7">
        <v>88.667821072479796</v>
      </c>
      <c r="K220" s="7">
        <v>96.395233418442103</v>
      </c>
      <c r="L220" s="7">
        <f t="shared" si="10"/>
        <v>4.2608924030999171</v>
      </c>
      <c r="M220" s="9">
        <v>4.2608924030999171</v>
      </c>
      <c r="O220" s="3" t="s">
        <v>19</v>
      </c>
      <c r="P220" s="3" t="s">
        <v>20</v>
      </c>
      <c r="Q220" s="6">
        <v>88</v>
      </c>
      <c r="R220" s="3" t="s">
        <v>42</v>
      </c>
    </row>
    <row r="221" spans="2:18" x14ac:dyDescent="0.2">
      <c r="B221" s="3" t="s">
        <v>323</v>
      </c>
      <c r="C221" s="4" t="s">
        <v>340</v>
      </c>
      <c r="D221" s="29" t="s">
        <v>364</v>
      </c>
      <c r="E221" s="5" t="s">
        <v>45</v>
      </c>
      <c r="F221" s="6" t="s">
        <v>44</v>
      </c>
      <c r="G221" s="7">
        <v>89.746923815619496</v>
      </c>
      <c r="J221" s="7">
        <v>89.186729646004693</v>
      </c>
      <c r="K221" s="7">
        <v>90.279701617730893</v>
      </c>
      <c r="L221" s="7">
        <f t="shared" si="10"/>
        <v>0</v>
      </c>
      <c r="M221" s="9">
        <v>0</v>
      </c>
      <c r="O221" s="3" t="s">
        <v>19</v>
      </c>
      <c r="P221" s="3" t="s">
        <v>20</v>
      </c>
      <c r="Q221" s="6">
        <v>88</v>
      </c>
      <c r="R221" s="3" t="s">
        <v>42</v>
      </c>
    </row>
    <row r="222" spans="2:18" x14ac:dyDescent="0.2">
      <c r="B222" s="3" t="s">
        <v>323</v>
      </c>
      <c r="C222" s="4" t="s">
        <v>341</v>
      </c>
      <c r="D222" s="29" t="s">
        <v>343</v>
      </c>
      <c r="E222" s="5" t="s">
        <v>18</v>
      </c>
      <c r="F222" s="6" t="s">
        <v>44</v>
      </c>
      <c r="G222" s="7">
        <v>66.863261867300494</v>
      </c>
      <c r="J222" s="7">
        <v>64.845312572701303</v>
      </c>
      <c r="K222" s="7">
        <v>68.794697434704105</v>
      </c>
      <c r="L222" s="7">
        <f t="shared" ref="L222:L243" si="11">(G222-G$243)/G$243*100</f>
        <v>1.741913994757923</v>
      </c>
      <c r="M222" s="9">
        <v>1.741913994757923</v>
      </c>
      <c r="O222" s="3" t="s">
        <v>19</v>
      </c>
      <c r="P222" s="3" t="s">
        <v>20</v>
      </c>
      <c r="Q222" s="6">
        <v>67</v>
      </c>
      <c r="R222" s="3" t="s">
        <v>42</v>
      </c>
    </row>
    <row r="223" spans="2:18" x14ac:dyDescent="0.2">
      <c r="B223" s="3" t="s">
        <v>323</v>
      </c>
      <c r="C223" s="4" t="s">
        <v>341</v>
      </c>
      <c r="D223" s="29" t="s">
        <v>344</v>
      </c>
      <c r="E223" s="5" t="s">
        <v>23</v>
      </c>
      <c r="F223" s="6" t="s">
        <v>44</v>
      </c>
      <c r="G223" s="7">
        <v>63.651414211044298</v>
      </c>
      <c r="J223" s="7">
        <v>58.488266057075002</v>
      </c>
      <c r="K223" s="7">
        <v>68.352219951533101</v>
      </c>
      <c r="L223" s="7">
        <f t="shared" si="11"/>
        <v>-3.1453666864571588</v>
      </c>
      <c r="M223" s="9">
        <v>-3.1453666864571588</v>
      </c>
      <c r="O223" s="3" t="s">
        <v>19</v>
      </c>
      <c r="P223" s="3" t="s">
        <v>20</v>
      </c>
      <c r="Q223" s="6">
        <v>67</v>
      </c>
      <c r="R223" s="3" t="s">
        <v>42</v>
      </c>
    </row>
    <row r="224" spans="2:18" x14ac:dyDescent="0.2">
      <c r="B224" s="3" t="s">
        <v>323</v>
      </c>
      <c r="C224" s="4" t="s">
        <v>341</v>
      </c>
      <c r="D224" s="29" t="s">
        <v>345</v>
      </c>
      <c r="E224" s="5" t="s">
        <v>24</v>
      </c>
      <c r="F224" s="6" t="s">
        <v>44</v>
      </c>
      <c r="G224" s="7">
        <v>67.445304402015495</v>
      </c>
      <c r="J224" s="7">
        <v>61.894537633479899</v>
      </c>
      <c r="K224" s="7">
        <v>72.372504045152198</v>
      </c>
      <c r="L224" s="7">
        <f t="shared" si="11"/>
        <v>2.6275740695803442</v>
      </c>
      <c r="M224" s="9">
        <v>2.6275740695803442</v>
      </c>
      <c r="O224" s="3" t="s">
        <v>19</v>
      </c>
      <c r="P224" s="3" t="s">
        <v>20</v>
      </c>
      <c r="Q224" s="6">
        <v>67</v>
      </c>
      <c r="R224" s="3" t="s">
        <v>42</v>
      </c>
    </row>
    <row r="225" spans="2:18" x14ac:dyDescent="0.2">
      <c r="B225" s="3" t="s">
        <v>323</v>
      </c>
      <c r="C225" s="4" t="s">
        <v>341</v>
      </c>
      <c r="D225" s="29" t="s">
        <v>346</v>
      </c>
      <c r="E225" s="5" t="s">
        <v>25</v>
      </c>
      <c r="F225" s="6" t="s">
        <v>44</v>
      </c>
      <c r="G225" s="20">
        <v>65.567764562578503</v>
      </c>
      <c r="H225" s="21"/>
      <c r="I225" s="21"/>
      <c r="J225" s="20">
        <v>61.381689537106404</v>
      </c>
      <c r="K225" s="20">
        <v>69.417502814778999</v>
      </c>
      <c r="L225" s="20">
        <f t="shared" si="11"/>
        <v>-0.22936846554222953</v>
      </c>
      <c r="M225" s="9">
        <v>-0.22936846554222953</v>
      </c>
      <c r="O225" s="3" t="s">
        <v>19</v>
      </c>
      <c r="P225" s="3" t="s">
        <v>20</v>
      </c>
      <c r="Q225" s="6">
        <v>67</v>
      </c>
      <c r="R225" s="3" t="s">
        <v>42</v>
      </c>
    </row>
    <row r="226" spans="2:18" x14ac:dyDescent="0.2">
      <c r="B226" s="3" t="s">
        <v>323</v>
      </c>
      <c r="C226" s="4" t="s">
        <v>341</v>
      </c>
      <c r="D226" s="29" t="s">
        <v>347</v>
      </c>
      <c r="E226" s="5" t="s">
        <v>26</v>
      </c>
      <c r="F226" s="6" t="s">
        <v>44</v>
      </c>
      <c r="G226" s="7">
        <v>66.314971819981494</v>
      </c>
      <c r="J226" s="7">
        <v>61.6464058397708</v>
      </c>
      <c r="K226" s="7">
        <v>70.555548562955295</v>
      </c>
      <c r="L226" s="7">
        <f t="shared" si="11"/>
        <v>0.90761310544111473</v>
      </c>
      <c r="M226" s="9">
        <v>0.90761310544111473</v>
      </c>
      <c r="O226" s="3" t="s">
        <v>19</v>
      </c>
      <c r="P226" s="3" t="s">
        <v>20</v>
      </c>
      <c r="Q226" s="6">
        <v>67</v>
      </c>
      <c r="R226" s="3" t="s">
        <v>42</v>
      </c>
    </row>
    <row r="227" spans="2:18" x14ac:dyDescent="0.2">
      <c r="B227" s="3" t="s">
        <v>323</v>
      </c>
      <c r="C227" s="4" t="s">
        <v>341</v>
      </c>
      <c r="D227" s="29" t="s">
        <v>348</v>
      </c>
      <c r="E227" s="5" t="s">
        <v>27</v>
      </c>
      <c r="F227" s="6" t="s">
        <v>44</v>
      </c>
      <c r="G227" s="7">
        <v>65.004391390530401</v>
      </c>
      <c r="J227" s="7">
        <v>58.903305912918498</v>
      </c>
      <c r="K227" s="7">
        <v>70.432845563573494</v>
      </c>
      <c r="L227" s="7">
        <f t="shared" si="11"/>
        <v>-1.0866204633766889</v>
      </c>
      <c r="M227" s="9">
        <v>-1.0866204633766889</v>
      </c>
      <c r="O227" s="3" t="s">
        <v>19</v>
      </c>
      <c r="P227" s="3" t="s">
        <v>20</v>
      </c>
      <c r="Q227" s="6">
        <v>67</v>
      </c>
      <c r="R227" s="3" t="s">
        <v>42</v>
      </c>
    </row>
    <row r="228" spans="2:18" x14ac:dyDescent="0.2">
      <c r="B228" s="3" t="s">
        <v>323</v>
      </c>
      <c r="C228" s="4" t="s">
        <v>341</v>
      </c>
      <c r="D228" s="29" t="s">
        <v>349</v>
      </c>
      <c r="E228" s="5" t="s">
        <v>28</v>
      </c>
      <c r="F228" s="6" t="s">
        <v>44</v>
      </c>
      <c r="G228" s="7">
        <v>71.483422704958301</v>
      </c>
      <c r="J228" s="7">
        <v>66.453210617541203</v>
      </c>
      <c r="K228" s="7">
        <v>75.899103173061803</v>
      </c>
      <c r="L228" s="7">
        <f t="shared" si="11"/>
        <v>8.7721424559394485</v>
      </c>
      <c r="M228" s="9">
        <v>8.7721424559394485</v>
      </c>
      <c r="O228" s="3" t="s">
        <v>19</v>
      </c>
      <c r="P228" s="3" t="s">
        <v>20</v>
      </c>
      <c r="Q228" s="6">
        <v>67</v>
      </c>
      <c r="R228" s="3" t="s">
        <v>42</v>
      </c>
    </row>
    <row r="229" spans="2:18" x14ac:dyDescent="0.2">
      <c r="B229" s="3" t="s">
        <v>323</v>
      </c>
      <c r="C229" s="4" t="s">
        <v>341</v>
      </c>
      <c r="D229" s="29" t="s">
        <v>350</v>
      </c>
      <c r="E229" s="5" t="s">
        <v>29</v>
      </c>
      <c r="F229" s="6" t="s">
        <v>44</v>
      </c>
      <c r="G229" s="7">
        <v>77.009533890322203</v>
      </c>
      <c r="J229" s="7">
        <v>66.278614262414607</v>
      </c>
      <c r="K229" s="7">
        <v>84.710687597987501</v>
      </c>
      <c r="L229" s="7">
        <f t="shared" si="11"/>
        <v>17.180902561939096</v>
      </c>
      <c r="M229" s="9">
        <v>17.180902561939096</v>
      </c>
      <c r="O229" s="3" t="s">
        <v>19</v>
      </c>
      <c r="P229" s="3" t="s">
        <v>20</v>
      </c>
      <c r="Q229" s="6">
        <v>67</v>
      </c>
      <c r="R229" s="3" t="s">
        <v>42</v>
      </c>
    </row>
    <row r="230" spans="2:18" x14ac:dyDescent="0.2">
      <c r="B230" s="3" t="s">
        <v>323</v>
      </c>
      <c r="C230" s="4" t="s">
        <v>341</v>
      </c>
      <c r="D230" s="29" t="s">
        <v>351</v>
      </c>
      <c r="E230" s="5">
        <v>10</v>
      </c>
      <c r="F230" s="6" t="s">
        <v>44</v>
      </c>
      <c r="G230" s="7">
        <v>59.985280926486404</v>
      </c>
      <c r="J230" s="7">
        <v>53.4081731230646</v>
      </c>
      <c r="K230" s="7">
        <v>65.939038388421693</v>
      </c>
      <c r="L230" s="7">
        <f t="shared" si="11"/>
        <v>-8.7239072319525039</v>
      </c>
      <c r="M230" s="9">
        <v>-8.7239072319525039</v>
      </c>
      <c r="O230" s="3" t="s">
        <v>19</v>
      </c>
      <c r="P230" s="3" t="s">
        <v>20</v>
      </c>
      <c r="Q230" s="6">
        <v>67</v>
      </c>
      <c r="R230" s="3" t="s">
        <v>42</v>
      </c>
    </row>
    <row r="231" spans="2:18" x14ac:dyDescent="0.2">
      <c r="B231" s="3" t="s">
        <v>323</v>
      </c>
      <c r="C231" s="4" t="s">
        <v>341</v>
      </c>
      <c r="D231" s="29" t="s">
        <v>352</v>
      </c>
      <c r="E231" s="5">
        <v>12</v>
      </c>
      <c r="F231" s="6" t="s">
        <v>44</v>
      </c>
      <c r="G231" s="7">
        <v>65.448192704193403</v>
      </c>
      <c r="J231" s="7">
        <v>63.0767272238636</v>
      </c>
      <c r="K231" s="7">
        <v>67.7083826432075</v>
      </c>
      <c r="L231" s="7">
        <f t="shared" si="11"/>
        <v>-0.41131396733594011</v>
      </c>
      <c r="M231" s="9">
        <v>-0.41131396733594011</v>
      </c>
      <c r="O231" s="3" t="s">
        <v>19</v>
      </c>
      <c r="P231" s="3" t="s">
        <v>20</v>
      </c>
      <c r="Q231" s="6">
        <v>67</v>
      </c>
      <c r="R231" s="3" t="s">
        <v>42</v>
      </c>
    </row>
    <row r="232" spans="2:18" x14ac:dyDescent="0.2">
      <c r="B232" s="3" t="s">
        <v>323</v>
      </c>
      <c r="C232" s="4" t="s">
        <v>341</v>
      </c>
      <c r="D232" s="29" t="s">
        <v>353</v>
      </c>
      <c r="E232" s="5">
        <v>13</v>
      </c>
      <c r="F232" s="6" t="s">
        <v>44</v>
      </c>
      <c r="G232" s="7">
        <v>65.561019492222499</v>
      </c>
      <c r="J232" s="7">
        <v>61.140672846763898</v>
      </c>
      <c r="K232" s="7">
        <v>69.608138504999104</v>
      </c>
      <c r="L232" s="7">
        <f t="shared" si="11"/>
        <v>-0.23963204450747855</v>
      </c>
      <c r="M232" s="9">
        <v>-0.23963204450747855</v>
      </c>
      <c r="O232" s="3" t="s">
        <v>19</v>
      </c>
      <c r="P232" s="3" t="s">
        <v>20</v>
      </c>
      <c r="Q232" s="6">
        <v>67</v>
      </c>
      <c r="R232" s="3" t="s">
        <v>42</v>
      </c>
    </row>
    <row r="233" spans="2:18" x14ac:dyDescent="0.2">
      <c r="B233" s="3" t="s">
        <v>323</v>
      </c>
      <c r="C233" s="4" t="s">
        <v>341</v>
      </c>
      <c r="D233" s="29" t="s">
        <v>354</v>
      </c>
      <c r="E233" s="22">
        <v>14</v>
      </c>
      <c r="F233" s="6" t="s">
        <v>44</v>
      </c>
      <c r="G233" s="20">
        <v>64.328651021805697</v>
      </c>
      <c r="H233" s="21"/>
      <c r="I233" s="21"/>
      <c r="J233" s="20">
        <v>62.242306423411499</v>
      </c>
      <c r="K233" s="20">
        <v>66.332676311500094</v>
      </c>
      <c r="L233" s="20">
        <f t="shared" si="11"/>
        <v>-2.1148550507652164</v>
      </c>
      <c r="M233" s="9">
        <v>-2.1148550507652164</v>
      </c>
      <c r="O233" s="3" t="s">
        <v>19</v>
      </c>
      <c r="P233" s="3" t="s">
        <v>20</v>
      </c>
      <c r="Q233" s="6">
        <v>67</v>
      </c>
      <c r="R233" s="3" t="s">
        <v>42</v>
      </c>
    </row>
    <row r="234" spans="2:18" x14ac:dyDescent="0.2">
      <c r="B234" s="3" t="s">
        <v>323</v>
      </c>
      <c r="C234" s="4" t="s">
        <v>341</v>
      </c>
      <c r="D234" s="29" t="s">
        <v>355</v>
      </c>
      <c r="E234" s="5">
        <v>17</v>
      </c>
      <c r="F234" s="6" t="s">
        <v>44</v>
      </c>
      <c r="G234" s="7">
        <v>67.300126123659695</v>
      </c>
      <c r="J234" s="7">
        <v>62.278113007440801</v>
      </c>
      <c r="K234" s="7">
        <v>71.809296395234398</v>
      </c>
      <c r="L234" s="7">
        <f t="shared" si="11"/>
        <v>2.4066647765264486</v>
      </c>
      <c r="M234" s="9">
        <v>2.4066647765264486</v>
      </c>
      <c r="O234" s="3" t="s">
        <v>19</v>
      </c>
      <c r="P234" s="3" t="s">
        <v>20</v>
      </c>
      <c r="Q234" s="6">
        <v>67</v>
      </c>
      <c r="R234" s="3" t="s">
        <v>42</v>
      </c>
    </row>
    <row r="235" spans="2:18" x14ac:dyDescent="0.2">
      <c r="B235" s="3" t="s">
        <v>323</v>
      </c>
      <c r="C235" s="4" t="s">
        <v>341</v>
      </c>
      <c r="D235" s="29" t="s">
        <v>356</v>
      </c>
      <c r="E235" s="5">
        <v>18</v>
      </c>
      <c r="F235" s="6" t="s">
        <v>44</v>
      </c>
      <c r="G235" s="20">
        <v>62.176832399257798</v>
      </c>
      <c r="H235" s="21"/>
      <c r="I235" s="21"/>
      <c r="J235" s="20">
        <v>56.8392481494148</v>
      </c>
      <c r="K235" s="20">
        <v>67.052637923794407</v>
      </c>
      <c r="L235" s="20">
        <f t="shared" si="11"/>
        <v>-5.3891515644782988</v>
      </c>
      <c r="M235" s="9">
        <v>-5.3891515644782988</v>
      </c>
      <c r="O235" s="3" t="s">
        <v>19</v>
      </c>
      <c r="P235" s="3" t="s">
        <v>20</v>
      </c>
      <c r="Q235" s="6">
        <v>67</v>
      </c>
      <c r="R235" s="3" t="s">
        <v>42</v>
      </c>
    </row>
    <row r="236" spans="2:18" x14ac:dyDescent="0.2">
      <c r="B236" s="3" t="s">
        <v>323</v>
      </c>
      <c r="C236" s="4" t="s">
        <v>341</v>
      </c>
      <c r="D236" s="29" t="s">
        <v>357</v>
      </c>
      <c r="E236" s="5">
        <v>19</v>
      </c>
      <c r="F236" s="6" t="s">
        <v>44</v>
      </c>
      <c r="G236" s="20">
        <v>69.893225301001607</v>
      </c>
      <c r="H236" s="21"/>
      <c r="I236" s="21"/>
      <c r="J236" s="20">
        <v>64.243803811888796</v>
      </c>
      <c r="K236" s="20">
        <v>74.828442819309501</v>
      </c>
      <c r="L236" s="20">
        <f t="shared" si="11"/>
        <v>6.352432094977047</v>
      </c>
      <c r="M236" s="9">
        <v>6.352432094977047</v>
      </c>
      <c r="O236" s="3" t="s">
        <v>19</v>
      </c>
      <c r="P236" s="3" t="s">
        <v>20</v>
      </c>
      <c r="Q236" s="6">
        <v>67</v>
      </c>
      <c r="R236" s="3" t="s">
        <v>42</v>
      </c>
    </row>
    <row r="237" spans="2:18" x14ac:dyDescent="0.2">
      <c r="B237" s="3" t="s">
        <v>323</v>
      </c>
      <c r="C237" s="4" t="s">
        <v>341</v>
      </c>
      <c r="D237" s="29" t="s">
        <v>358</v>
      </c>
      <c r="E237" s="5">
        <v>20</v>
      </c>
      <c r="F237" s="6" t="s">
        <v>44</v>
      </c>
      <c r="G237" s="7">
        <v>67.202152063275804</v>
      </c>
      <c r="J237" s="7">
        <v>62.365870033947701</v>
      </c>
      <c r="K237" s="7">
        <v>71.562989608935098</v>
      </c>
      <c r="L237" s="7">
        <f t="shared" si="11"/>
        <v>2.2575833804516052</v>
      </c>
      <c r="M237" s="9">
        <v>2.2575833804516052</v>
      </c>
      <c r="O237" s="3" t="s">
        <v>19</v>
      </c>
      <c r="P237" s="3" t="s">
        <v>20</v>
      </c>
      <c r="Q237" s="6">
        <v>67</v>
      </c>
      <c r="R237" s="3" t="s">
        <v>42</v>
      </c>
    </row>
    <row r="238" spans="2:18" x14ac:dyDescent="0.2">
      <c r="B238" s="3" t="s">
        <v>323</v>
      </c>
      <c r="C238" s="4" t="s">
        <v>341</v>
      </c>
      <c r="D238" s="29" t="s">
        <v>359</v>
      </c>
      <c r="E238" s="5">
        <v>21</v>
      </c>
      <c r="F238" s="6" t="s">
        <v>44</v>
      </c>
      <c r="G238" s="7">
        <v>61.386479326151502</v>
      </c>
      <c r="J238" s="7">
        <v>55.962023393998599</v>
      </c>
      <c r="K238" s="7">
        <v>66.351155751053994</v>
      </c>
      <c r="L238" s="7">
        <f t="shared" si="11"/>
        <v>-6.5917855991304268</v>
      </c>
      <c r="M238" s="9">
        <v>-6.5917855991304268</v>
      </c>
      <c r="O238" s="3" t="s">
        <v>19</v>
      </c>
      <c r="P238" s="3" t="s">
        <v>20</v>
      </c>
      <c r="Q238" s="6">
        <v>67</v>
      </c>
      <c r="R238" s="3" t="s">
        <v>42</v>
      </c>
    </row>
    <row r="239" spans="2:18" x14ac:dyDescent="0.2">
      <c r="B239" s="3" t="s">
        <v>323</v>
      </c>
      <c r="C239" s="4" t="s">
        <v>341</v>
      </c>
      <c r="D239" s="29" t="s">
        <v>360</v>
      </c>
      <c r="E239" s="5">
        <v>22</v>
      </c>
      <c r="F239" s="6" t="s">
        <v>44</v>
      </c>
      <c r="G239" s="20">
        <v>68.2950447527449</v>
      </c>
      <c r="H239" s="21"/>
      <c r="I239" s="21"/>
      <c r="J239" s="20">
        <v>62.526348818961999</v>
      </c>
      <c r="K239" s="20">
        <v>73.369007091684495</v>
      </c>
      <c r="L239" s="20">
        <f t="shared" si="11"/>
        <v>3.9205742503577499</v>
      </c>
      <c r="M239" s="9">
        <v>3.9205742503577499</v>
      </c>
      <c r="O239" s="3" t="s">
        <v>19</v>
      </c>
      <c r="P239" s="3" t="s">
        <v>20</v>
      </c>
      <c r="Q239" s="6">
        <v>67</v>
      </c>
      <c r="R239" s="3" t="s">
        <v>42</v>
      </c>
    </row>
    <row r="240" spans="2:18" x14ac:dyDescent="0.2">
      <c r="B240" s="3" t="s">
        <v>323</v>
      </c>
      <c r="C240" s="4" t="s">
        <v>341</v>
      </c>
      <c r="D240" s="29" t="s">
        <v>361</v>
      </c>
      <c r="E240" s="5">
        <v>23</v>
      </c>
      <c r="F240" s="6" t="s">
        <v>44</v>
      </c>
      <c r="G240" s="7">
        <v>60.861489953462097</v>
      </c>
      <c r="J240" s="7">
        <v>52.980270095371999</v>
      </c>
      <c r="K240" s="7">
        <v>67.830118609124199</v>
      </c>
      <c r="L240" s="7">
        <f t="shared" si="11"/>
        <v>-7.3906312149834745</v>
      </c>
      <c r="M240" s="9">
        <v>-7.3906312149834745</v>
      </c>
      <c r="O240" s="3" t="s">
        <v>19</v>
      </c>
      <c r="P240" s="3" t="s">
        <v>20</v>
      </c>
      <c r="Q240" s="6">
        <v>67</v>
      </c>
      <c r="R240" s="3" t="s">
        <v>42</v>
      </c>
    </row>
    <row r="241" spans="2:18" x14ac:dyDescent="0.2">
      <c r="B241" s="3" t="s">
        <v>323</v>
      </c>
      <c r="C241" s="4" t="s">
        <v>341</v>
      </c>
      <c r="D241" s="29" t="s">
        <v>362</v>
      </c>
      <c r="E241" s="5">
        <v>24</v>
      </c>
      <c r="F241" s="6" t="s">
        <v>44</v>
      </c>
      <c r="G241" s="7">
        <v>64.767947795438403</v>
      </c>
      <c r="J241" s="7">
        <v>59.367193327707497</v>
      </c>
      <c r="K241" s="7">
        <v>69.6401291323062</v>
      </c>
      <c r="L241" s="7">
        <f t="shared" si="11"/>
        <v>-1.4464028497670569</v>
      </c>
      <c r="M241" s="9">
        <v>-1.4464028497670569</v>
      </c>
      <c r="O241" s="3" t="s">
        <v>19</v>
      </c>
      <c r="P241" s="3" t="s">
        <v>20</v>
      </c>
      <c r="Q241" s="6">
        <v>67</v>
      </c>
      <c r="R241" s="3" t="s">
        <v>42</v>
      </c>
    </row>
    <row r="242" spans="2:18" x14ac:dyDescent="0.2">
      <c r="B242" s="3" t="s">
        <v>323</v>
      </c>
      <c r="C242" s="4" t="s">
        <v>341</v>
      </c>
      <c r="D242" s="29" t="s">
        <v>363</v>
      </c>
      <c r="E242" s="5">
        <v>25</v>
      </c>
      <c r="F242" s="6" t="s">
        <v>44</v>
      </c>
      <c r="G242" s="7">
        <v>67.207502913765595</v>
      </c>
      <c r="J242" s="7">
        <v>60.891479488787397</v>
      </c>
      <c r="K242" s="7">
        <v>72.736432812993499</v>
      </c>
      <c r="L242" s="7">
        <f t="shared" si="11"/>
        <v>2.2657254566101317</v>
      </c>
      <c r="M242" s="9">
        <v>2.2657254566101317</v>
      </c>
      <c r="O242" s="3" t="s">
        <v>19</v>
      </c>
      <c r="P242" s="3" t="s">
        <v>20</v>
      </c>
      <c r="Q242" s="6">
        <v>67</v>
      </c>
      <c r="R242" s="3" t="s">
        <v>42</v>
      </c>
    </row>
    <row r="243" spans="2:18" x14ac:dyDescent="0.2">
      <c r="B243" s="3" t="s">
        <v>323</v>
      </c>
      <c r="C243" s="4" t="s">
        <v>341</v>
      </c>
      <c r="D243" s="29" t="s">
        <v>364</v>
      </c>
      <c r="E243" s="5" t="s">
        <v>45</v>
      </c>
      <c r="F243" s="6" t="s">
        <v>44</v>
      </c>
      <c r="G243" s="20">
        <v>65.718502082382201</v>
      </c>
      <c r="H243" s="21"/>
      <c r="I243" s="21"/>
      <c r="J243" s="20">
        <v>64.853881462953098</v>
      </c>
      <c r="K243" s="20">
        <v>66.567681522067403</v>
      </c>
      <c r="L243" s="20">
        <f t="shared" si="11"/>
        <v>0</v>
      </c>
      <c r="M243" s="9">
        <v>0</v>
      </c>
      <c r="O243" s="3" t="s">
        <v>19</v>
      </c>
      <c r="P243" s="3" t="s">
        <v>20</v>
      </c>
      <c r="Q243" s="6">
        <v>67</v>
      </c>
      <c r="R243" s="3" t="s">
        <v>42</v>
      </c>
    </row>
    <row r="244" spans="2:18" x14ac:dyDescent="0.2">
      <c r="B244" s="3" t="s">
        <v>323</v>
      </c>
      <c r="C244" s="19" t="s">
        <v>342</v>
      </c>
      <c r="D244" s="29" t="s">
        <v>343</v>
      </c>
      <c r="E244" s="22" t="s">
        <v>18</v>
      </c>
      <c r="F244" s="6" t="s">
        <v>44</v>
      </c>
      <c r="G244" s="20">
        <v>65.577581613874401</v>
      </c>
      <c r="H244" s="21"/>
      <c r="I244" s="21"/>
      <c r="J244" s="20">
        <v>62.911349138019901</v>
      </c>
      <c r="K244" s="20">
        <v>68.103165607723795</v>
      </c>
      <c r="L244" s="20">
        <f t="shared" ref="L244:L265" si="12">(G244-G$265)/G$265*100</f>
        <v>-0.40709002789525933</v>
      </c>
      <c r="M244" s="9">
        <v>-0.40709002789525933</v>
      </c>
      <c r="O244" s="3" t="s">
        <v>19</v>
      </c>
      <c r="P244" s="3" t="s">
        <v>20</v>
      </c>
      <c r="Q244" s="6">
        <v>67</v>
      </c>
      <c r="R244" s="3" t="s">
        <v>42</v>
      </c>
    </row>
    <row r="245" spans="2:18" x14ac:dyDescent="0.2">
      <c r="B245" s="3" t="s">
        <v>323</v>
      </c>
      <c r="C245" s="19" t="s">
        <v>342</v>
      </c>
      <c r="D245" s="29" t="s">
        <v>344</v>
      </c>
      <c r="E245" s="22" t="s">
        <v>23</v>
      </c>
      <c r="F245" s="6" t="s">
        <v>44</v>
      </c>
      <c r="G245" s="20">
        <v>66.979666393319704</v>
      </c>
      <c r="H245" s="21"/>
      <c r="I245" s="21"/>
      <c r="J245" s="20">
        <v>60.048995916722603</v>
      </c>
      <c r="K245" s="20">
        <v>72.982816631875394</v>
      </c>
      <c r="L245" s="20">
        <f t="shared" si="12"/>
        <v>1.7222611890305408</v>
      </c>
      <c r="M245" s="9">
        <v>1.7222611890305408</v>
      </c>
      <c r="O245" s="3" t="s">
        <v>19</v>
      </c>
      <c r="P245" s="3" t="s">
        <v>20</v>
      </c>
      <c r="Q245" s="6">
        <v>67</v>
      </c>
      <c r="R245" s="3" t="s">
        <v>42</v>
      </c>
    </row>
    <row r="246" spans="2:18" x14ac:dyDescent="0.2">
      <c r="B246" s="3" t="s">
        <v>323</v>
      </c>
      <c r="C246" s="19" t="s">
        <v>342</v>
      </c>
      <c r="D246" s="29" t="s">
        <v>345</v>
      </c>
      <c r="E246" s="22" t="s">
        <v>24</v>
      </c>
      <c r="F246" s="6" t="s">
        <v>44</v>
      </c>
      <c r="G246" s="20">
        <v>68.106261789294905</v>
      </c>
      <c r="H246" s="21"/>
      <c r="I246" s="21"/>
      <c r="J246" s="20">
        <v>61.038250371867697</v>
      </c>
      <c r="K246" s="20">
        <v>74.166993052755899</v>
      </c>
      <c r="L246" s="20">
        <f t="shared" si="12"/>
        <v>3.4332256845953988</v>
      </c>
      <c r="M246" s="9">
        <v>3.4332256845953988</v>
      </c>
      <c r="O246" s="3" t="s">
        <v>19</v>
      </c>
      <c r="P246" s="3" t="s">
        <v>20</v>
      </c>
      <c r="Q246" s="6">
        <v>67</v>
      </c>
      <c r="R246" s="3" t="s">
        <v>42</v>
      </c>
    </row>
    <row r="247" spans="2:18" x14ac:dyDescent="0.2">
      <c r="B247" s="3" t="s">
        <v>323</v>
      </c>
      <c r="C247" s="19" t="s">
        <v>342</v>
      </c>
      <c r="D247" s="29" t="s">
        <v>346</v>
      </c>
      <c r="E247" s="5" t="s">
        <v>25</v>
      </c>
      <c r="F247" s="6" t="s">
        <v>44</v>
      </c>
      <c r="G247" s="7">
        <v>68.908450325078505</v>
      </c>
      <c r="J247" s="7">
        <v>63.372059921629301</v>
      </c>
      <c r="K247" s="7">
        <v>73.785017689053703</v>
      </c>
      <c r="L247" s="7">
        <f t="shared" si="12"/>
        <v>4.6515123102804115</v>
      </c>
      <c r="M247" s="9">
        <v>4.6515123102804115</v>
      </c>
      <c r="O247" s="3" t="s">
        <v>19</v>
      </c>
      <c r="P247" s="3" t="s">
        <v>20</v>
      </c>
      <c r="Q247" s="6">
        <v>67</v>
      </c>
      <c r="R247" s="3" t="s">
        <v>42</v>
      </c>
    </row>
    <row r="248" spans="2:18" x14ac:dyDescent="0.2">
      <c r="B248" s="3" t="s">
        <v>323</v>
      </c>
      <c r="C248" s="19" t="s">
        <v>342</v>
      </c>
      <c r="D248" s="29" t="s">
        <v>347</v>
      </c>
      <c r="E248" s="5" t="s">
        <v>26</v>
      </c>
      <c r="F248" s="6" t="s">
        <v>44</v>
      </c>
      <c r="G248" s="20">
        <v>67.733871498991704</v>
      </c>
      <c r="H248" s="21"/>
      <c r="I248" s="21"/>
      <c r="J248" s="20">
        <v>61.105489967762999</v>
      </c>
      <c r="K248" s="20">
        <v>73.481915171302703</v>
      </c>
      <c r="L248" s="20">
        <f t="shared" si="12"/>
        <v>2.8676752061555835</v>
      </c>
      <c r="M248" s="9">
        <v>2.8676752061555835</v>
      </c>
      <c r="O248" s="3" t="s">
        <v>19</v>
      </c>
      <c r="P248" s="3" t="s">
        <v>20</v>
      </c>
      <c r="Q248" s="6">
        <v>67</v>
      </c>
      <c r="R248" s="3" t="s">
        <v>42</v>
      </c>
    </row>
    <row r="249" spans="2:18" x14ac:dyDescent="0.2">
      <c r="B249" s="3" t="s">
        <v>323</v>
      </c>
      <c r="C249" s="19" t="s">
        <v>342</v>
      </c>
      <c r="D249" s="29" t="s">
        <v>348</v>
      </c>
      <c r="E249" s="22" t="s">
        <v>27</v>
      </c>
      <c r="F249" s="6" t="s">
        <v>44</v>
      </c>
      <c r="G249" s="20">
        <v>58.994794045241598</v>
      </c>
      <c r="H249" s="21"/>
      <c r="I249" s="21"/>
      <c r="J249" s="20">
        <v>51.059292372796897</v>
      </c>
      <c r="K249" s="20">
        <v>66.079858082997404</v>
      </c>
      <c r="L249" s="20">
        <f t="shared" si="12"/>
        <v>-10.404393276260709</v>
      </c>
      <c r="M249" s="9">
        <v>-10.404393276260709</v>
      </c>
      <c r="O249" s="3" t="s">
        <v>19</v>
      </c>
      <c r="P249" s="3" t="s">
        <v>20</v>
      </c>
      <c r="Q249" s="6">
        <v>67</v>
      </c>
      <c r="R249" s="3" t="s">
        <v>42</v>
      </c>
    </row>
    <row r="250" spans="2:18" x14ac:dyDescent="0.2">
      <c r="B250" s="3" t="s">
        <v>323</v>
      </c>
      <c r="C250" s="19" t="s">
        <v>342</v>
      </c>
      <c r="D250" s="29" t="s">
        <v>349</v>
      </c>
      <c r="E250" s="22" t="s">
        <v>28</v>
      </c>
      <c r="F250" s="6" t="s">
        <v>44</v>
      </c>
      <c r="G250" s="20">
        <v>62.675222577663703</v>
      </c>
      <c r="H250" s="21"/>
      <c r="I250" s="21"/>
      <c r="J250" s="20">
        <v>55.884221308684999</v>
      </c>
      <c r="K250" s="20">
        <v>68.720480100351693</v>
      </c>
      <c r="L250" s="20">
        <f t="shared" si="12"/>
        <v>-4.8149131754768524</v>
      </c>
      <c r="M250" s="9">
        <v>-4.8149131754768524</v>
      </c>
      <c r="O250" s="3" t="s">
        <v>19</v>
      </c>
      <c r="P250" s="3" t="s">
        <v>20</v>
      </c>
      <c r="Q250" s="6">
        <v>67</v>
      </c>
      <c r="R250" s="3" t="s">
        <v>42</v>
      </c>
    </row>
    <row r="251" spans="2:18" x14ac:dyDescent="0.2">
      <c r="B251" s="3" t="s">
        <v>323</v>
      </c>
      <c r="C251" s="19" t="s">
        <v>342</v>
      </c>
      <c r="D251" s="29" t="s">
        <v>350</v>
      </c>
      <c r="E251" s="22" t="s">
        <v>29</v>
      </c>
      <c r="F251" s="6" t="s">
        <v>44</v>
      </c>
      <c r="G251" s="20">
        <v>68.526013484429001</v>
      </c>
      <c r="H251" s="21"/>
      <c r="I251" s="21"/>
      <c r="J251" s="20">
        <v>53.228180869580399</v>
      </c>
      <c r="K251" s="20">
        <v>79.728844523230805</v>
      </c>
      <c r="L251" s="20">
        <f t="shared" si="12"/>
        <v>4.0707040995554848</v>
      </c>
      <c r="M251" s="9">
        <v>4.0707040995554848</v>
      </c>
      <c r="O251" s="3" t="s">
        <v>19</v>
      </c>
      <c r="P251" s="3" t="s">
        <v>20</v>
      </c>
      <c r="Q251" s="6">
        <v>67</v>
      </c>
      <c r="R251" s="3" t="s">
        <v>42</v>
      </c>
    </row>
    <row r="252" spans="2:18" x14ac:dyDescent="0.2">
      <c r="B252" s="3" t="s">
        <v>323</v>
      </c>
      <c r="C252" s="19" t="s">
        <v>342</v>
      </c>
      <c r="D252" s="29" t="s">
        <v>351</v>
      </c>
      <c r="E252" s="5">
        <v>10</v>
      </c>
      <c r="F252" s="6" t="s">
        <v>44</v>
      </c>
      <c r="G252" s="20">
        <v>63.083583265750597</v>
      </c>
      <c r="H252" s="21"/>
      <c r="I252" s="21"/>
      <c r="J252" s="20">
        <v>54.956044411655</v>
      </c>
      <c r="K252" s="20">
        <v>70.148109892321898</v>
      </c>
      <c r="L252" s="20">
        <f t="shared" si="12"/>
        <v>-4.1947343240478423</v>
      </c>
      <c r="M252" s="9">
        <v>-4.1947343240478423</v>
      </c>
      <c r="O252" s="3" t="s">
        <v>19</v>
      </c>
      <c r="P252" s="3" t="s">
        <v>20</v>
      </c>
      <c r="Q252" s="6">
        <v>67</v>
      </c>
      <c r="R252" s="3" t="s">
        <v>42</v>
      </c>
    </row>
    <row r="253" spans="2:18" x14ac:dyDescent="0.2">
      <c r="B253" s="3" t="s">
        <v>323</v>
      </c>
      <c r="C253" s="19" t="s">
        <v>342</v>
      </c>
      <c r="D253" s="29" t="s">
        <v>352</v>
      </c>
      <c r="E253" s="22">
        <v>12</v>
      </c>
      <c r="F253" s="6" t="s">
        <v>44</v>
      </c>
      <c r="G253" s="20">
        <v>65.525196692354896</v>
      </c>
      <c r="H253" s="21"/>
      <c r="I253" s="21"/>
      <c r="J253" s="20">
        <v>62.486365724460903</v>
      </c>
      <c r="K253" s="20">
        <v>68.383092195671296</v>
      </c>
      <c r="L253" s="20">
        <f t="shared" si="12"/>
        <v>-0.48664719734848527</v>
      </c>
      <c r="M253" s="9">
        <v>-0.48664719734848527</v>
      </c>
      <c r="O253" s="3" t="s">
        <v>19</v>
      </c>
      <c r="P253" s="3" t="s">
        <v>20</v>
      </c>
      <c r="Q253" s="6">
        <v>67</v>
      </c>
      <c r="R253" s="3" t="s">
        <v>42</v>
      </c>
    </row>
    <row r="254" spans="2:18" x14ac:dyDescent="0.2">
      <c r="B254" s="3" t="s">
        <v>323</v>
      </c>
      <c r="C254" s="19" t="s">
        <v>342</v>
      </c>
      <c r="D254" s="29" t="s">
        <v>353</v>
      </c>
      <c r="E254" s="22">
        <v>13</v>
      </c>
      <c r="F254" s="6" t="s">
        <v>44</v>
      </c>
      <c r="G254" s="20">
        <v>70.258448596937896</v>
      </c>
      <c r="H254" s="21"/>
      <c r="I254" s="21"/>
      <c r="J254" s="20">
        <v>63.949005469506801</v>
      </c>
      <c r="K254" s="20">
        <v>75.676807942988006</v>
      </c>
      <c r="L254" s="20">
        <f t="shared" si="12"/>
        <v>6.7017595600713884</v>
      </c>
      <c r="M254" s="9">
        <v>6.7017595600713884</v>
      </c>
      <c r="O254" s="3" t="s">
        <v>19</v>
      </c>
      <c r="P254" s="3" t="s">
        <v>20</v>
      </c>
      <c r="Q254" s="6">
        <v>67</v>
      </c>
      <c r="R254" s="3" t="s">
        <v>42</v>
      </c>
    </row>
    <row r="255" spans="2:18" x14ac:dyDescent="0.2">
      <c r="B255" s="3" t="s">
        <v>323</v>
      </c>
      <c r="C255" s="19" t="s">
        <v>342</v>
      </c>
      <c r="D255" s="29" t="s">
        <v>354</v>
      </c>
      <c r="E255" s="5">
        <v>14</v>
      </c>
      <c r="F255" s="6" t="s">
        <v>44</v>
      </c>
      <c r="G255" s="7">
        <v>67.802830212704805</v>
      </c>
      <c r="J255" s="7">
        <v>64.962080343436199</v>
      </c>
      <c r="K255" s="7">
        <v>70.467915978614798</v>
      </c>
      <c r="L255" s="7">
        <f t="shared" si="12"/>
        <v>2.9724030536547357</v>
      </c>
      <c r="M255" s="9">
        <v>2.9724030536547357</v>
      </c>
      <c r="O255" s="3" t="s">
        <v>19</v>
      </c>
      <c r="P255" s="3" t="s">
        <v>20</v>
      </c>
      <c r="Q255" s="6">
        <v>67</v>
      </c>
      <c r="R255" s="3" t="s">
        <v>42</v>
      </c>
    </row>
    <row r="256" spans="2:18" x14ac:dyDescent="0.2">
      <c r="B256" s="3" t="s">
        <v>323</v>
      </c>
      <c r="C256" s="19" t="s">
        <v>342</v>
      </c>
      <c r="D256" s="29" t="s">
        <v>355</v>
      </c>
      <c r="E256" s="22">
        <v>17</v>
      </c>
      <c r="F256" s="6" t="s">
        <v>44</v>
      </c>
      <c r="G256" s="20">
        <v>61.5594043706825</v>
      </c>
      <c r="H256" s="21"/>
      <c r="I256" s="21"/>
      <c r="J256" s="20">
        <v>55.159457671541603</v>
      </c>
      <c r="K256" s="20">
        <v>67.324368627144594</v>
      </c>
      <c r="L256" s="20">
        <f t="shared" si="12"/>
        <v>-6.5095103152042908</v>
      </c>
      <c r="M256" s="9">
        <v>-6.5095103152042908</v>
      </c>
      <c r="O256" s="3" t="s">
        <v>19</v>
      </c>
      <c r="P256" s="3" t="s">
        <v>20</v>
      </c>
      <c r="Q256" s="6">
        <v>67</v>
      </c>
      <c r="R256" s="3" t="s">
        <v>42</v>
      </c>
    </row>
    <row r="257" spans="2:18" x14ac:dyDescent="0.2">
      <c r="B257" s="3" t="s">
        <v>323</v>
      </c>
      <c r="C257" s="19" t="s">
        <v>342</v>
      </c>
      <c r="D257" s="29" t="s">
        <v>356</v>
      </c>
      <c r="E257" s="5">
        <v>18</v>
      </c>
      <c r="F257" s="6" t="s">
        <v>44</v>
      </c>
      <c r="G257" s="7">
        <v>65.200628367233193</v>
      </c>
      <c r="J257" s="7">
        <v>59.024101297092102</v>
      </c>
      <c r="K257" s="7">
        <v>70.683030259932195</v>
      </c>
      <c r="L257" s="7">
        <f t="shared" si="12"/>
        <v>-0.97957028460066276</v>
      </c>
      <c r="M257" s="9">
        <v>-0.97957028460066276</v>
      </c>
      <c r="O257" s="3" t="s">
        <v>19</v>
      </c>
      <c r="P257" s="3" t="s">
        <v>20</v>
      </c>
      <c r="Q257" s="6">
        <v>67</v>
      </c>
      <c r="R257" s="3" t="s">
        <v>42</v>
      </c>
    </row>
    <row r="258" spans="2:18" x14ac:dyDescent="0.2">
      <c r="B258" s="3" t="s">
        <v>323</v>
      </c>
      <c r="C258" s="19" t="s">
        <v>342</v>
      </c>
      <c r="D258" s="29" t="s">
        <v>357</v>
      </c>
      <c r="E258" s="5">
        <v>19</v>
      </c>
      <c r="F258" s="6" t="s">
        <v>44</v>
      </c>
      <c r="G258" s="7">
        <v>69.2307131974501</v>
      </c>
      <c r="J258" s="7">
        <v>62.323787692243101</v>
      </c>
      <c r="K258" s="7">
        <v>75.127280890192694</v>
      </c>
      <c r="L258" s="7">
        <f t="shared" si="12"/>
        <v>5.140934098116908</v>
      </c>
      <c r="M258" s="9">
        <v>5.140934098116908</v>
      </c>
      <c r="O258" s="3" t="s">
        <v>19</v>
      </c>
      <c r="P258" s="3" t="s">
        <v>20</v>
      </c>
      <c r="Q258" s="6">
        <v>67</v>
      </c>
      <c r="R258" s="3" t="s">
        <v>42</v>
      </c>
    </row>
    <row r="259" spans="2:18" x14ac:dyDescent="0.2">
      <c r="B259" s="3" t="s">
        <v>323</v>
      </c>
      <c r="C259" s="19" t="s">
        <v>342</v>
      </c>
      <c r="D259" s="29" t="s">
        <v>358</v>
      </c>
      <c r="E259" s="5">
        <v>20</v>
      </c>
      <c r="F259" s="6" t="s">
        <v>44</v>
      </c>
      <c r="G259" s="20">
        <v>58.6975277811149</v>
      </c>
      <c r="H259" s="21"/>
      <c r="I259" s="21"/>
      <c r="J259" s="20">
        <v>52.029332723672098</v>
      </c>
      <c r="K259" s="20">
        <v>64.762743704005203</v>
      </c>
      <c r="L259" s="20">
        <f t="shared" si="12"/>
        <v>-10.85585262490266</v>
      </c>
      <c r="M259" s="9">
        <v>-10.85585262490266</v>
      </c>
      <c r="O259" s="3" t="s">
        <v>19</v>
      </c>
      <c r="P259" s="3" t="s">
        <v>20</v>
      </c>
      <c r="Q259" s="6">
        <v>67</v>
      </c>
      <c r="R259" s="3" t="s">
        <v>42</v>
      </c>
    </row>
    <row r="260" spans="2:18" x14ac:dyDescent="0.2">
      <c r="B260" s="3" t="s">
        <v>323</v>
      </c>
      <c r="C260" s="19" t="s">
        <v>342</v>
      </c>
      <c r="D260" s="29" t="s">
        <v>359</v>
      </c>
      <c r="E260" s="22">
        <v>21</v>
      </c>
      <c r="F260" s="6" t="s">
        <v>44</v>
      </c>
      <c r="G260" s="20">
        <v>65.170127243527801</v>
      </c>
      <c r="H260" s="21"/>
      <c r="I260" s="21"/>
      <c r="J260" s="20">
        <v>58.466911936350499</v>
      </c>
      <c r="K260" s="20">
        <v>71.064719850031494</v>
      </c>
      <c r="L260" s="20">
        <f t="shared" si="12"/>
        <v>-1.025892451299723</v>
      </c>
      <c r="M260" s="9">
        <v>-1.025892451299723</v>
      </c>
      <c r="O260" s="3" t="s">
        <v>19</v>
      </c>
      <c r="P260" s="3" t="s">
        <v>20</v>
      </c>
      <c r="Q260" s="6">
        <v>67</v>
      </c>
      <c r="R260" s="3" t="s">
        <v>42</v>
      </c>
    </row>
    <row r="261" spans="2:18" x14ac:dyDescent="0.2">
      <c r="B261" s="3" t="s">
        <v>323</v>
      </c>
      <c r="C261" s="19" t="s">
        <v>342</v>
      </c>
      <c r="D261" s="29" t="s">
        <v>360</v>
      </c>
      <c r="E261" s="5">
        <v>22</v>
      </c>
      <c r="F261" s="6" t="s">
        <v>44</v>
      </c>
      <c r="G261" s="7">
        <v>66.602500223460297</v>
      </c>
      <c r="J261" s="7">
        <v>58.711460961734701</v>
      </c>
      <c r="K261" s="7">
        <v>73.331219849376595</v>
      </c>
      <c r="L261" s="7">
        <f t="shared" si="12"/>
        <v>1.1494575650648742</v>
      </c>
      <c r="M261" s="9">
        <v>1.1494575650648742</v>
      </c>
      <c r="O261" s="3" t="s">
        <v>19</v>
      </c>
      <c r="P261" s="3" t="s">
        <v>20</v>
      </c>
      <c r="Q261" s="6">
        <v>67</v>
      </c>
      <c r="R261" s="3" t="s">
        <v>42</v>
      </c>
    </row>
    <row r="262" spans="2:18" x14ac:dyDescent="0.2">
      <c r="B262" s="3" t="s">
        <v>323</v>
      </c>
      <c r="C262" s="19" t="s">
        <v>342</v>
      </c>
      <c r="D262" s="29" t="s">
        <v>361</v>
      </c>
      <c r="E262" s="22">
        <v>23</v>
      </c>
      <c r="F262" s="6" t="s">
        <v>44</v>
      </c>
      <c r="G262" s="20">
        <v>67.421873601459595</v>
      </c>
      <c r="H262" s="21"/>
      <c r="I262" s="21"/>
      <c r="J262" s="20">
        <v>55.9827306215468</v>
      </c>
      <c r="K262" s="20">
        <v>76.501305155663303</v>
      </c>
      <c r="L262" s="20">
        <f t="shared" si="12"/>
        <v>2.3938428726706422</v>
      </c>
      <c r="M262" s="9">
        <v>2.3938428726706422</v>
      </c>
      <c r="O262" s="3" t="s">
        <v>19</v>
      </c>
      <c r="P262" s="3" t="s">
        <v>20</v>
      </c>
      <c r="Q262" s="6">
        <v>67</v>
      </c>
      <c r="R262" s="3" t="s">
        <v>42</v>
      </c>
    </row>
    <row r="263" spans="2:18" x14ac:dyDescent="0.2">
      <c r="B263" s="3" t="s">
        <v>323</v>
      </c>
      <c r="C263" s="19" t="s">
        <v>342</v>
      </c>
      <c r="D263" s="29" t="s">
        <v>362</v>
      </c>
      <c r="E263" s="22">
        <v>24</v>
      </c>
      <c r="F263" s="6" t="s">
        <v>44</v>
      </c>
      <c r="G263" s="20">
        <v>62.6829283490992</v>
      </c>
      <c r="H263" s="21"/>
      <c r="I263" s="21"/>
      <c r="J263" s="20">
        <v>55.650550429337002</v>
      </c>
      <c r="K263" s="20">
        <v>68.918534584304396</v>
      </c>
      <c r="L263" s="20">
        <f t="shared" si="12"/>
        <v>-4.803210392575223</v>
      </c>
      <c r="M263" s="9">
        <v>-4.803210392575223</v>
      </c>
      <c r="O263" s="3" t="s">
        <v>19</v>
      </c>
      <c r="P263" s="3" t="s">
        <v>20</v>
      </c>
      <c r="Q263" s="6">
        <v>67</v>
      </c>
      <c r="R263" s="3" t="s">
        <v>42</v>
      </c>
    </row>
    <row r="264" spans="2:18" x14ac:dyDescent="0.2">
      <c r="B264" s="3" t="s">
        <v>323</v>
      </c>
      <c r="C264" s="19" t="s">
        <v>342</v>
      </c>
      <c r="D264" s="29" t="s">
        <v>363</v>
      </c>
      <c r="E264" s="22">
        <v>25</v>
      </c>
      <c r="F264" s="6" t="s">
        <v>44</v>
      </c>
      <c r="G264" s="20">
        <v>65.644194544853804</v>
      </c>
      <c r="H264" s="21"/>
      <c r="I264" s="21"/>
      <c r="J264" s="20">
        <v>57.478065749449698</v>
      </c>
      <c r="K264" s="20">
        <v>72.618950946012902</v>
      </c>
      <c r="L264" s="20">
        <f t="shared" si="12"/>
        <v>-0.30592472910348284</v>
      </c>
      <c r="M264" s="9">
        <v>-0.30592472910348284</v>
      </c>
      <c r="O264" s="3" t="s">
        <v>19</v>
      </c>
      <c r="P264" s="3" t="s">
        <v>20</v>
      </c>
      <c r="Q264" s="6">
        <v>67</v>
      </c>
      <c r="R264" s="3" t="s">
        <v>42</v>
      </c>
    </row>
    <row r="265" spans="2:18" x14ac:dyDescent="0.2">
      <c r="B265" s="3" t="s">
        <v>323</v>
      </c>
      <c r="C265" s="19" t="s">
        <v>342</v>
      </c>
      <c r="D265" s="29" t="s">
        <v>364</v>
      </c>
      <c r="E265" s="5" t="s">
        <v>45</v>
      </c>
      <c r="F265" s="6" t="s">
        <v>44</v>
      </c>
      <c r="G265" s="7">
        <v>65.8456326180671</v>
      </c>
      <c r="J265" s="7">
        <v>64.712549901205506</v>
      </c>
      <c r="K265" s="7">
        <v>66.952188116947895</v>
      </c>
      <c r="L265" s="7">
        <f t="shared" si="12"/>
        <v>0</v>
      </c>
      <c r="M265" s="9">
        <v>0</v>
      </c>
      <c r="O265" s="3" t="s">
        <v>19</v>
      </c>
      <c r="P265" s="3" t="s">
        <v>20</v>
      </c>
      <c r="Q265" s="6">
        <v>67</v>
      </c>
      <c r="R265" s="3" t="s">
        <v>42</v>
      </c>
    </row>
    <row r="266" spans="2:18" x14ac:dyDescent="0.2">
      <c r="B266" s="3" t="s">
        <v>323</v>
      </c>
      <c r="C266" s="4" t="s">
        <v>46</v>
      </c>
      <c r="D266" s="29" t="s">
        <v>343</v>
      </c>
      <c r="E266" s="5" t="s">
        <v>18</v>
      </c>
      <c r="F266" s="6">
        <v>2017</v>
      </c>
      <c r="G266" s="7">
        <v>13.3050847457627</v>
      </c>
      <c r="H266" s="10">
        <v>157</v>
      </c>
      <c r="I266" s="10">
        <v>1180</v>
      </c>
      <c r="L266" s="7">
        <f t="shared" ref="L266:L287" si="13">(G266-G$287)/G$287*100</f>
        <v>28.669904919388173</v>
      </c>
      <c r="M266" s="9">
        <v>28.669904919388173</v>
      </c>
      <c r="O266" s="3" t="s">
        <v>19</v>
      </c>
      <c r="P266" s="3" t="s">
        <v>20</v>
      </c>
      <c r="Q266" s="6" t="s">
        <v>47</v>
      </c>
      <c r="R266" s="3" t="s">
        <v>22</v>
      </c>
    </row>
    <row r="267" spans="2:18" x14ac:dyDescent="0.2">
      <c r="B267" s="3" t="s">
        <v>323</v>
      </c>
      <c r="C267" s="4" t="s">
        <v>46</v>
      </c>
      <c r="D267" s="29" t="s">
        <v>344</v>
      </c>
      <c r="E267" s="5" t="s">
        <v>23</v>
      </c>
      <c r="F267" s="6">
        <v>2017</v>
      </c>
      <c r="G267" s="7">
        <v>22.8323699421965</v>
      </c>
      <c r="H267" s="10">
        <v>79</v>
      </c>
      <c r="I267" s="10">
        <v>346</v>
      </c>
      <c r="L267" s="7">
        <f t="shared" si="13"/>
        <v>120.80572395319318</v>
      </c>
      <c r="M267" s="9">
        <v>120.80572395319318</v>
      </c>
      <c r="O267" s="3" t="s">
        <v>19</v>
      </c>
      <c r="P267" s="3" t="s">
        <v>20</v>
      </c>
      <c r="Q267" s="6" t="s">
        <v>47</v>
      </c>
      <c r="R267" s="3" t="s">
        <v>22</v>
      </c>
    </row>
    <row r="268" spans="2:18" x14ac:dyDescent="0.2">
      <c r="B268" s="3" t="s">
        <v>323</v>
      </c>
      <c r="C268" s="4" t="s">
        <v>46</v>
      </c>
      <c r="D268" s="29" t="s">
        <v>345</v>
      </c>
      <c r="E268" s="5" t="s">
        <v>24</v>
      </c>
      <c r="F268" s="6">
        <v>2017</v>
      </c>
      <c r="G268" s="7">
        <v>1.76470588235294</v>
      </c>
      <c r="H268" s="10">
        <v>6</v>
      </c>
      <c r="I268" s="10">
        <v>340</v>
      </c>
      <c r="L268" s="7">
        <f t="shared" si="13"/>
        <v>-82.934002869440448</v>
      </c>
      <c r="M268" s="9">
        <v>-82.934002869440448</v>
      </c>
      <c r="O268" s="3" t="s">
        <v>19</v>
      </c>
      <c r="P268" s="3" t="s">
        <v>20</v>
      </c>
      <c r="Q268" s="6" t="s">
        <v>47</v>
      </c>
      <c r="R268" s="3" t="s">
        <v>22</v>
      </c>
    </row>
    <row r="269" spans="2:18" x14ac:dyDescent="0.2">
      <c r="B269" s="3" t="s">
        <v>323</v>
      </c>
      <c r="C269" s="4" t="s">
        <v>46</v>
      </c>
      <c r="D269" s="29" t="s">
        <v>346</v>
      </c>
      <c r="E269" s="5" t="s">
        <v>25</v>
      </c>
      <c r="F269" s="6">
        <v>2017</v>
      </c>
      <c r="G269" s="7">
        <v>1.74672489082969</v>
      </c>
      <c r="H269" s="10">
        <v>8</v>
      </c>
      <c r="I269" s="10">
        <v>458</v>
      </c>
      <c r="L269" s="7">
        <f t="shared" si="13"/>
        <v>-83.107892214293358</v>
      </c>
      <c r="M269" s="9">
        <v>-83.107892214293358</v>
      </c>
      <c r="O269" s="3" t="s">
        <v>19</v>
      </c>
      <c r="P269" s="3" t="s">
        <v>20</v>
      </c>
      <c r="Q269" s="6" t="s">
        <v>47</v>
      </c>
      <c r="R269" s="3" t="s">
        <v>22</v>
      </c>
    </row>
    <row r="270" spans="2:18" x14ac:dyDescent="0.2">
      <c r="B270" s="3" t="s">
        <v>323</v>
      </c>
      <c r="C270" s="4" t="s">
        <v>46</v>
      </c>
      <c r="D270" s="29" t="s">
        <v>347</v>
      </c>
      <c r="E270" s="5" t="s">
        <v>26</v>
      </c>
      <c r="F270" s="6">
        <v>2017</v>
      </c>
      <c r="G270" s="7">
        <v>6.3414634146341502</v>
      </c>
      <c r="H270" s="10">
        <v>26</v>
      </c>
      <c r="I270" s="10">
        <v>410</v>
      </c>
      <c r="L270" s="7">
        <f t="shared" si="13"/>
        <v>-38.673408685306278</v>
      </c>
      <c r="M270" s="9">
        <v>-38.673408685306278</v>
      </c>
      <c r="O270" s="3" t="s">
        <v>19</v>
      </c>
      <c r="P270" s="3" t="s">
        <v>20</v>
      </c>
      <c r="Q270" s="6" t="s">
        <v>47</v>
      </c>
      <c r="R270" s="3" t="s">
        <v>22</v>
      </c>
    </row>
    <row r="271" spans="2:18" x14ac:dyDescent="0.2">
      <c r="B271" s="3" t="s">
        <v>323</v>
      </c>
      <c r="C271" s="4" t="s">
        <v>46</v>
      </c>
      <c r="D271" s="29" t="s">
        <v>348</v>
      </c>
      <c r="E271" s="5" t="s">
        <v>27</v>
      </c>
      <c r="F271" s="6">
        <v>2017</v>
      </c>
      <c r="G271" s="7">
        <v>52.032520325203301</v>
      </c>
      <c r="H271" s="10">
        <v>128</v>
      </c>
      <c r="I271" s="10">
        <v>246</v>
      </c>
      <c r="L271" s="7">
        <f t="shared" si="13"/>
        <v>403.19254412056409</v>
      </c>
      <c r="M271" s="9">
        <v>403.19254412056409</v>
      </c>
      <c r="O271" s="3" t="s">
        <v>19</v>
      </c>
      <c r="P271" s="3" t="s">
        <v>20</v>
      </c>
      <c r="Q271" s="6" t="s">
        <v>47</v>
      </c>
      <c r="R271" s="3" t="s">
        <v>22</v>
      </c>
    </row>
    <row r="272" spans="2:18" x14ac:dyDescent="0.2">
      <c r="B272" s="3" t="s">
        <v>323</v>
      </c>
      <c r="C272" s="4" t="s">
        <v>46</v>
      </c>
      <c r="D272" s="29" t="s">
        <v>349</v>
      </c>
      <c r="E272" s="5" t="s">
        <v>28</v>
      </c>
      <c r="F272" s="6">
        <v>2017</v>
      </c>
      <c r="G272" s="7">
        <v>11.065573770491801</v>
      </c>
      <c r="H272" s="10">
        <v>27</v>
      </c>
      <c r="I272" s="10">
        <v>244</v>
      </c>
      <c r="L272" s="7">
        <f t="shared" si="13"/>
        <v>7.0121951219512839</v>
      </c>
      <c r="M272" s="9">
        <v>7.0121951219512839</v>
      </c>
      <c r="O272" s="3" t="s">
        <v>19</v>
      </c>
      <c r="P272" s="3" t="s">
        <v>20</v>
      </c>
      <c r="Q272" s="6" t="s">
        <v>47</v>
      </c>
      <c r="R272" s="3" t="s">
        <v>22</v>
      </c>
    </row>
    <row r="273" spans="2:18" x14ac:dyDescent="0.2">
      <c r="B273" s="3" t="s">
        <v>323</v>
      </c>
      <c r="C273" s="4" t="s">
        <v>46</v>
      </c>
      <c r="D273" s="29" t="s">
        <v>350</v>
      </c>
      <c r="E273" s="5" t="s">
        <v>29</v>
      </c>
      <c r="F273" s="6">
        <v>2017</v>
      </c>
      <c r="G273" s="7">
        <v>10.975609756097599</v>
      </c>
      <c r="H273" s="10">
        <v>9</v>
      </c>
      <c r="I273" s="10">
        <v>82</v>
      </c>
      <c r="L273" s="7">
        <f t="shared" si="13"/>
        <v>6.1421772754317487</v>
      </c>
      <c r="M273" s="9">
        <v>6.1421772754317487</v>
      </c>
      <c r="O273" s="3" t="s">
        <v>19</v>
      </c>
      <c r="P273" s="3" t="s">
        <v>20</v>
      </c>
      <c r="Q273" s="6" t="s">
        <v>47</v>
      </c>
      <c r="R273" s="3" t="s">
        <v>22</v>
      </c>
    </row>
    <row r="274" spans="2:18" x14ac:dyDescent="0.2">
      <c r="B274" s="3" t="s">
        <v>323</v>
      </c>
      <c r="C274" s="4" t="s">
        <v>46</v>
      </c>
      <c r="D274" s="29" t="s">
        <v>351</v>
      </c>
      <c r="E274" s="5" t="s">
        <v>48</v>
      </c>
      <c r="F274" s="6">
        <v>2017</v>
      </c>
      <c r="G274" s="7">
        <v>24.468085106383</v>
      </c>
      <c r="H274" s="10">
        <v>46</v>
      </c>
      <c r="I274" s="10">
        <v>188</v>
      </c>
      <c r="L274" s="7">
        <f t="shared" si="13"/>
        <v>136.62428645563091</v>
      </c>
      <c r="M274" s="9">
        <v>136.62428645563091</v>
      </c>
      <c r="O274" s="3" t="s">
        <v>19</v>
      </c>
      <c r="P274" s="3" t="s">
        <v>20</v>
      </c>
      <c r="Q274" s="6" t="s">
        <v>47</v>
      </c>
      <c r="R274" s="3" t="s">
        <v>22</v>
      </c>
    </row>
    <row r="275" spans="2:18" x14ac:dyDescent="0.2">
      <c r="B275" s="3" t="s">
        <v>323</v>
      </c>
      <c r="C275" s="4" t="s">
        <v>46</v>
      </c>
      <c r="D275" s="29" t="s">
        <v>352</v>
      </c>
      <c r="E275" s="5">
        <v>12</v>
      </c>
      <c r="F275" s="6">
        <v>2017</v>
      </c>
      <c r="G275" s="7">
        <v>5.9251559251559298</v>
      </c>
      <c r="H275" s="10">
        <v>57</v>
      </c>
      <c r="I275" s="10">
        <v>962</v>
      </c>
      <c r="L275" s="7">
        <f t="shared" si="13"/>
        <v>-42.699406723796876</v>
      </c>
      <c r="M275" s="9">
        <v>-42.699406723796876</v>
      </c>
      <c r="O275" s="3" t="s">
        <v>19</v>
      </c>
      <c r="P275" s="3" t="s">
        <v>20</v>
      </c>
      <c r="Q275" s="6" t="s">
        <v>47</v>
      </c>
      <c r="R275" s="3" t="s">
        <v>22</v>
      </c>
    </row>
    <row r="276" spans="2:18" x14ac:dyDescent="0.2">
      <c r="B276" s="3" t="s">
        <v>323</v>
      </c>
      <c r="C276" s="4" t="s">
        <v>46</v>
      </c>
      <c r="D276" s="29" t="s">
        <v>353</v>
      </c>
      <c r="E276" s="5">
        <v>13</v>
      </c>
      <c r="F276" s="6">
        <v>2017</v>
      </c>
      <c r="G276" s="7">
        <v>15.625</v>
      </c>
      <c r="H276" s="10">
        <v>50</v>
      </c>
      <c r="I276" s="10">
        <v>320</v>
      </c>
      <c r="L276" s="7">
        <f t="shared" si="13"/>
        <v>51.105182926829393</v>
      </c>
      <c r="M276" s="9">
        <v>51.105182926829393</v>
      </c>
      <c r="O276" s="3" t="s">
        <v>19</v>
      </c>
      <c r="P276" s="3" t="s">
        <v>20</v>
      </c>
      <c r="Q276" s="6" t="s">
        <v>47</v>
      </c>
      <c r="R276" s="3" t="s">
        <v>22</v>
      </c>
    </row>
    <row r="277" spans="2:18" x14ac:dyDescent="0.2">
      <c r="B277" s="3" t="s">
        <v>323</v>
      </c>
      <c r="C277" s="4" t="s">
        <v>46</v>
      </c>
      <c r="D277" s="29" t="s">
        <v>354</v>
      </c>
      <c r="E277" s="5">
        <v>14</v>
      </c>
      <c r="F277" s="6">
        <v>2017</v>
      </c>
      <c r="G277" s="7">
        <v>7.2490706319702598</v>
      </c>
      <c r="H277" s="10">
        <v>117</v>
      </c>
      <c r="I277" s="10">
        <v>1614</v>
      </c>
      <c r="L277" s="7">
        <f t="shared" si="13"/>
        <v>-29.896182790824138</v>
      </c>
      <c r="M277" s="9">
        <v>-29.896182790824138</v>
      </c>
      <c r="O277" s="3" t="s">
        <v>19</v>
      </c>
      <c r="P277" s="3" t="s">
        <v>20</v>
      </c>
      <c r="Q277" s="6" t="s">
        <v>47</v>
      </c>
      <c r="R277" s="3" t="s">
        <v>22</v>
      </c>
    </row>
    <row r="278" spans="2:18" x14ac:dyDescent="0.2">
      <c r="B278" s="3" t="s">
        <v>323</v>
      </c>
      <c r="C278" s="4" t="s">
        <v>46</v>
      </c>
      <c r="D278" s="29" t="s">
        <v>355</v>
      </c>
      <c r="E278" s="5">
        <v>17</v>
      </c>
      <c r="F278" s="6">
        <v>2017</v>
      </c>
      <c r="G278" s="7">
        <v>7.8998073217726397</v>
      </c>
      <c r="H278" s="10">
        <v>41</v>
      </c>
      <c r="I278" s="10">
        <v>519</v>
      </c>
      <c r="L278" s="7">
        <f t="shared" si="13"/>
        <v>-23.603082851637701</v>
      </c>
      <c r="M278" s="9">
        <v>-23.603082851637701</v>
      </c>
      <c r="O278" s="3" t="s">
        <v>19</v>
      </c>
      <c r="P278" s="3" t="s">
        <v>20</v>
      </c>
      <c r="Q278" s="6" t="s">
        <v>47</v>
      </c>
      <c r="R278" s="3" t="s">
        <v>22</v>
      </c>
    </row>
    <row r="279" spans="2:18" x14ac:dyDescent="0.2">
      <c r="B279" s="3" t="s">
        <v>323</v>
      </c>
      <c r="C279" s="4" t="s">
        <v>46</v>
      </c>
      <c r="D279" s="29" t="s">
        <v>356</v>
      </c>
      <c r="E279" s="5">
        <v>18</v>
      </c>
      <c r="F279" s="6">
        <v>2017</v>
      </c>
      <c r="G279" s="7">
        <v>4.8275862068965498</v>
      </c>
      <c r="H279" s="10">
        <v>7</v>
      </c>
      <c r="I279" s="10">
        <v>145</v>
      </c>
      <c r="L279" s="7">
        <f t="shared" si="13"/>
        <v>-53.313708999158941</v>
      </c>
      <c r="M279" s="9">
        <v>-53.313708999158941</v>
      </c>
      <c r="O279" s="3" t="s">
        <v>19</v>
      </c>
      <c r="P279" s="3" t="s">
        <v>20</v>
      </c>
      <c r="Q279" s="6" t="s">
        <v>47</v>
      </c>
      <c r="R279" s="3" t="s">
        <v>22</v>
      </c>
    </row>
    <row r="280" spans="2:18" x14ac:dyDescent="0.2">
      <c r="B280" s="3" t="s">
        <v>323</v>
      </c>
      <c r="C280" s="4" t="s">
        <v>46</v>
      </c>
      <c r="D280" s="29" t="s">
        <v>357</v>
      </c>
      <c r="E280" s="5">
        <v>19</v>
      </c>
      <c r="F280" s="6">
        <v>2017</v>
      </c>
      <c r="G280" s="7">
        <v>14.685314685314699</v>
      </c>
      <c r="H280" s="10">
        <v>42</v>
      </c>
      <c r="I280" s="10">
        <v>286</v>
      </c>
      <c r="L280" s="7">
        <f t="shared" si="13"/>
        <v>42.017738359202028</v>
      </c>
      <c r="M280" s="9">
        <v>42.017738359202028</v>
      </c>
      <c r="O280" s="3" t="s">
        <v>19</v>
      </c>
      <c r="P280" s="3" t="s">
        <v>20</v>
      </c>
      <c r="Q280" s="6" t="s">
        <v>47</v>
      </c>
      <c r="R280" s="3" t="s">
        <v>22</v>
      </c>
    </row>
    <row r="281" spans="2:18" x14ac:dyDescent="0.2">
      <c r="B281" s="3" t="s">
        <v>323</v>
      </c>
      <c r="C281" s="4" t="s">
        <v>46</v>
      </c>
      <c r="D281" s="29" t="s">
        <v>358</v>
      </c>
      <c r="E281" s="5">
        <v>20</v>
      </c>
      <c r="F281" s="6">
        <v>2017</v>
      </c>
      <c r="G281" s="7">
        <v>8.7912087912087902</v>
      </c>
      <c r="H281" s="10">
        <v>16</v>
      </c>
      <c r="I281" s="10">
        <v>182</v>
      </c>
      <c r="L281" s="7">
        <f t="shared" si="13"/>
        <v>-14.982578397212482</v>
      </c>
      <c r="M281" s="9">
        <v>-14.982578397212482</v>
      </c>
      <c r="O281" s="3" t="s">
        <v>19</v>
      </c>
      <c r="P281" s="3" t="s">
        <v>20</v>
      </c>
      <c r="Q281" s="6" t="s">
        <v>47</v>
      </c>
      <c r="R281" s="3" t="s">
        <v>22</v>
      </c>
    </row>
    <row r="282" spans="2:18" x14ac:dyDescent="0.2">
      <c r="B282" s="3" t="s">
        <v>323</v>
      </c>
      <c r="C282" s="4" t="s">
        <v>46</v>
      </c>
      <c r="D282" s="29" t="s">
        <v>359</v>
      </c>
      <c r="E282" s="5">
        <v>21</v>
      </c>
      <c r="F282" s="6">
        <v>2017</v>
      </c>
      <c r="G282" s="7">
        <v>1.4204545454545501</v>
      </c>
      <c r="H282" s="10">
        <v>5</v>
      </c>
      <c r="I282" s="10">
        <v>352</v>
      </c>
      <c r="L282" s="7">
        <f t="shared" si="13"/>
        <v>-86.263165188469998</v>
      </c>
      <c r="M282" s="9">
        <v>-86.263165188469998</v>
      </c>
      <c r="O282" s="3" t="s">
        <v>19</v>
      </c>
      <c r="P282" s="3" t="s">
        <v>20</v>
      </c>
      <c r="Q282" s="6" t="s">
        <v>47</v>
      </c>
      <c r="R282" s="3" t="s">
        <v>22</v>
      </c>
    </row>
    <row r="283" spans="2:18" x14ac:dyDescent="0.2">
      <c r="B283" s="3" t="s">
        <v>323</v>
      </c>
      <c r="C283" s="4" t="s">
        <v>46</v>
      </c>
      <c r="D283" s="29" t="s">
        <v>360</v>
      </c>
      <c r="E283" s="5">
        <v>22</v>
      </c>
      <c r="F283" s="6">
        <v>2017</v>
      </c>
      <c r="G283" s="7">
        <v>7.2243346007604599</v>
      </c>
      <c r="H283" s="10">
        <v>19</v>
      </c>
      <c r="I283" s="10">
        <v>263</v>
      </c>
      <c r="L283" s="7">
        <f t="shared" si="13"/>
        <v>-30.135398312157935</v>
      </c>
      <c r="M283" s="9">
        <v>-30.135398312157935</v>
      </c>
      <c r="O283" s="3" t="s">
        <v>19</v>
      </c>
      <c r="P283" s="3" t="s">
        <v>20</v>
      </c>
      <c r="Q283" s="6" t="s">
        <v>47</v>
      </c>
      <c r="R283" s="3" t="s">
        <v>22</v>
      </c>
    </row>
    <row r="284" spans="2:18" x14ac:dyDescent="0.2">
      <c r="B284" s="3" t="s">
        <v>323</v>
      </c>
      <c r="C284" s="4" t="s">
        <v>46</v>
      </c>
      <c r="D284" s="29" t="s">
        <v>361</v>
      </c>
      <c r="E284" s="5">
        <v>23</v>
      </c>
      <c r="F284" s="6">
        <v>2017</v>
      </c>
      <c r="G284" s="7">
        <v>8.6021505376344098</v>
      </c>
      <c r="H284" s="10">
        <v>16</v>
      </c>
      <c r="I284" s="10">
        <v>186</v>
      </c>
      <c r="L284" s="7">
        <f t="shared" si="13"/>
        <v>-16.810910044584233</v>
      </c>
      <c r="M284" s="9">
        <v>-16.810910044584233</v>
      </c>
      <c r="O284" s="3" t="s">
        <v>19</v>
      </c>
      <c r="P284" s="3" t="s">
        <v>20</v>
      </c>
      <c r="Q284" s="6" t="s">
        <v>47</v>
      </c>
      <c r="R284" s="3" t="s">
        <v>22</v>
      </c>
    </row>
    <row r="285" spans="2:18" x14ac:dyDescent="0.2">
      <c r="B285" s="3" t="s">
        <v>323</v>
      </c>
      <c r="C285" s="4" t="s">
        <v>46</v>
      </c>
      <c r="D285" s="29" t="s">
        <v>362</v>
      </c>
      <c r="E285" s="5">
        <v>24</v>
      </c>
      <c r="F285" s="6">
        <v>2017</v>
      </c>
      <c r="G285" s="7">
        <v>9.6618357487922708</v>
      </c>
      <c r="H285" s="10">
        <v>20</v>
      </c>
      <c r="I285" s="10">
        <v>207</v>
      </c>
      <c r="L285" s="7">
        <f t="shared" si="13"/>
        <v>-6.5629786732649134</v>
      </c>
      <c r="M285" s="9">
        <v>-6.5629786732649134</v>
      </c>
      <c r="O285" s="3" t="s">
        <v>19</v>
      </c>
      <c r="P285" s="3" t="s">
        <v>20</v>
      </c>
      <c r="Q285" s="6" t="s">
        <v>47</v>
      </c>
      <c r="R285" s="3" t="s">
        <v>22</v>
      </c>
    </row>
    <row r="286" spans="2:18" x14ac:dyDescent="0.2">
      <c r="B286" s="3" t="s">
        <v>323</v>
      </c>
      <c r="C286" s="4" t="s">
        <v>46</v>
      </c>
      <c r="D286" s="29" t="s">
        <v>363</v>
      </c>
      <c r="E286" s="5">
        <v>25</v>
      </c>
      <c r="F286" s="6">
        <v>2017</v>
      </c>
      <c r="G286" s="7">
        <v>13.5416666666667</v>
      </c>
      <c r="H286" s="10">
        <v>26</v>
      </c>
      <c r="I286" s="10">
        <v>192</v>
      </c>
      <c r="L286" s="7">
        <f t="shared" si="13"/>
        <v>30.957825203252465</v>
      </c>
      <c r="M286" s="9">
        <v>30.957825203252465</v>
      </c>
      <c r="O286" s="3" t="s">
        <v>19</v>
      </c>
      <c r="P286" s="3" t="s">
        <v>20</v>
      </c>
      <c r="Q286" s="6" t="s">
        <v>47</v>
      </c>
      <c r="R286" s="3" t="s">
        <v>22</v>
      </c>
    </row>
    <row r="287" spans="2:18" x14ac:dyDescent="0.2">
      <c r="B287" s="3" t="s">
        <v>323</v>
      </c>
      <c r="C287" s="4" t="s">
        <v>46</v>
      </c>
      <c r="D287" s="29" t="s">
        <v>364</v>
      </c>
      <c r="E287" s="5" t="s">
        <v>45</v>
      </c>
      <c r="F287" s="6">
        <v>2017</v>
      </c>
      <c r="G287" s="7">
        <v>10.340479192938201</v>
      </c>
      <c r="H287" s="10">
        <v>902</v>
      </c>
      <c r="I287" s="10">
        <v>8723</v>
      </c>
      <c r="L287" s="7">
        <f t="shared" si="13"/>
        <v>0</v>
      </c>
      <c r="M287" s="9">
        <v>0</v>
      </c>
      <c r="O287" s="3" t="s">
        <v>19</v>
      </c>
      <c r="P287" s="3" t="s">
        <v>20</v>
      </c>
      <c r="Q287" s="6" t="s">
        <v>47</v>
      </c>
      <c r="R287" s="3" t="s">
        <v>22</v>
      </c>
    </row>
    <row r="288" spans="2:18" x14ac:dyDescent="0.2">
      <c r="B288" s="3" t="s">
        <v>323</v>
      </c>
      <c r="C288" s="4" t="s">
        <v>49</v>
      </c>
      <c r="D288" s="29" t="s">
        <v>343</v>
      </c>
      <c r="E288" s="5" t="s">
        <v>18</v>
      </c>
      <c r="F288" s="6">
        <v>2017</v>
      </c>
      <c r="G288" s="7">
        <v>46.893787575150299</v>
      </c>
      <c r="H288" s="10">
        <v>234</v>
      </c>
      <c r="I288" s="10">
        <v>499</v>
      </c>
      <c r="L288" s="7">
        <f t="shared" ref="L288:L309" si="14">(G288-G$309)/G$309*100</f>
        <v>16.373839891062318</v>
      </c>
      <c r="M288" s="9">
        <v>16.373839891062318</v>
      </c>
      <c r="O288" s="3" t="s">
        <v>19</v>
      </c>
      <c r="P288" s="3" t="s">
        <v>20</v>
      </c>
      <c r="Q288" s="6">
        <v>80</v>
      </c>
      <c r="R288" s="3" t="s">
        <v>40</v>
      </c>
    </row>
    <row r="289" spans="2:18" x14ac:dyDescent="0.2">
      <c r="B289" s="3" t="s">
        <v>323</v>
      </c>
      <c r="C289" s="4" t="s">
        <v>49</v>
      </c>
      <c r="D289" s="29" t="s">
        <v>344</v>
      </c>
      <c r="E289" s="5" t="s">
        <v>23</v>
      </c>
      <c r="F289" s="6">
        <v>2017</v>
      </c>
      <c r="G289" s="7">
        <v>12.8571428571429</v>
      </c>
      <c r="H289" s="10">
        <v>9</v>
      </c>
      <c r="I289" s="10">
        <v>70</v>
      </c>
      <c r="L289" s="7">
        <f t="shared" si="14"/>
        <v>-68.09310653536248</v>
      </c>
      <c r="M289" s="9">
        <v>-68.09310653536248</v>
      </c>
      <c r="O289" s="3" t="s">
        <v>19</v>
      </c>
      <c r="P289" s="3" t="s">
        <v>20</v>
      </c>
      <c r="Q289" s="6">
        <v>80</v>
      </c>
      <c r="R289" s="3" t="s">
        <v>40</v>
      </c>
    </row>
    <row r="290" spans="2:18" x14ac:dyDescent="0.2">
      <c r="B290" s="3" t="s">
        <v>323</v>
      </c>
      <c r="C290" s="4" t="s">
        <v>49</v>
      </c>
      <c r="D290" s="29" t="s">
        <v>345</v>
      </c>
      <c r="E290" s="5" t="s">
        <v>24</v>
      </c>
      <c r="F290" s="6">
        <v>2017</v>
      </c>
      <c r="G290" s="7">
        <v>40.384615384615401</v>
      </c>
      <c r="H290" s="10">
        <v>21</v>
      </c>
      <c r="I290" s="10">
        <v>52</v>
      </c>
      <c r="L290" s="7">
        <f t="shared" si="14"/>
        <v>0.22037049789961852</v>
      </c>
      <c r="M290" s="9">
        <v>0.22037049789961852</v>
      </c>
      <c r="O290" s="3" t="s">
        <v>19</v>
      </c>
      <c r="P290" s="3" t="s">
        <v>20</v>
      </c>
      <c r="Q290" s="6">
        <v>80</v>
      </c>
      <c r="R290" s="3" t="s">
        <v>40</v>
      </c>
    </row>
    <row r="291" spans="2:18" x14ac:dyDescent="0.2">
      <c r="B291" s="3" t="s">
        <v>323</v>
      </c>
      <c r="C291" s="4" t="s">
        <v>49</v>
      </c>
      <c r="D291" s="29" t="s">
        <v>346</v>
      </c>
      <c r="E291" s="5" t="s">
        <v>25</v>
      </c>
      <c r="F291" s="6">
        <v>2017</v>
      </c>
      <c r="G291" s="7">
        <v>30.612244897959201</v>
      </c>
      <c r="H291" s="10">
        <v>45</v>
      </c>
      <c r="I291" s="10">
        <v>147</v>
      </c>
      <c r="L291" s="7">
        <f t="shared" si="14"/>
        <v>-24.031206036577537</v>
      </c>
      <c r="M291" s="9">
        <v>-24.031206036577537</v>
      </c>
      <c r="O291" s="3" t="s">
        <v>19</v>
      </c>
      <c r="P291" s="3" t="s">
        <v>20</v>
      </c>
      <c r="Q291" s="6">
        <v>80</v>
      </c>
      <c r="R291" s="3" t="s">
        <v>40</v>
      </c>
    </row>
    <row r="292" spans="2:18" x14ac:dyDescent="0.2">
      <c r="B292" s="3" t="s">
        <v>323</v>
      </c>
      <c r="C292" s="4" t="s">
        <v>49</v>
      </c>
      <c r="D292" s="29" t="s">
        <v>347</v>
      </c>
      <c r="E292" s="5" t="s">
        <v>26</v>
      </c>
      <c r="F292" s="6">
        <v>2017</v>
      </c>
      <c r="G292" s="7">
        <v>65.740740740740705</v>
      </c>
      <c r="H292" s="10">
        <v>71</v>
      </c>
      <c r="I292" s="10">
        <v>108</v>
      </c>
      <c r="L292" s="7">
        <f t="shared" si="14"/>
        <v>63.145329752312627</v>
      </c>
      <c r="M292" s="9">
        <v>63.145329752312627</v>
      </c>
      <c r="O292" s="3" t="s">
        <v>19</v>
      </c>
      <c r="P292" s="3" t="s">
        <v>20</v>
      </c>
      <c r="Q292" s="6">
        <v>80</v>
      </c>
      <c r="R292" s="3" t="s">
        <v>40</v>
      </c>
    </row>
    <row r="293" spans="2:18" x14ac:dyDescent="0.2">
      <c r="B293" s="3" t="s">
        <v>323</v>
      </c>
      <c r="C293" s="4" t="s">
        <v>49</v>
      </c>
      <c r="D293" s="29" t="s">
        <v>348</v>
      </c>
      <c r="E293" s="5" t="s">
        <v>27</v>
      </c>
      <c r="F293" s="6">
        <v>2017</v>
      </c>
      <c r="G293" s="7">
        <v>54.237288135593197</v>
      </c>
      <c r="H293" s="10">
        <v>32</v>
      </c>
      <c r="I293" s="10">
        <v>59</v>
      </c>
      <c r="L293" s="7">
        <f t="shared" si="14"/>
        <v>34.597818005250062</v>
      </c>
      <c r="M293" s="9">
        <v>34.597818005250062</v>
      </c>
      <c r="O293" s="3" t="s">
        <v>19</v>
      </c>
      <c r="P293" s="3" t="s">
        <v>20</v>
      </c>
      <c r="Q293" s="6">
        <v>80</v>
      </c>
      <c r="R293" s="3" t="s">
        <v>40</v>
      </c>
    </row>
    <row r="294" spans="2:18" x14ac:dyDescent="0.2">
      <c r="B294" s="3" t="s">
        <v>323</v>
      </c>
      <c r="C294" s="4" t="s">
        <v>49</v>
      </c>
      <c r="D294" s="29" t="s">
        <v>349</v>
      </c>
      <c r="E294" s="5" t="s">
        <v>28</v>
      </c>
      <c r="F294" s="6">
        <v>2017</v>
      </c>
      <c r="G294" s="7">
        <v>49.056603773584897</v>
      </c>
      <c r="H294" s="10">
        <v>52</v>
      </c>
      <c r="I294" s="10">
        <v>106</v>
      </c>
      <c r="L294" s="7">
        <f t="shared" si="14"/>
        <v>21.741186804276914</v>
      </c>
      <c r="M294" s="9">
        <v>21.741186804276914</v>
      </c>
      <c r="O294" s="3" t="s">
        <v>19</v>
      </c>
      <c r="P294" s="3" t="s">
        <v>20</v>
      </c>
      <c r="Q294" s="6">
        <v>80</v>
      </c>
      <c r="R294" s="3" t="s">
        <v>40</v>
      </c>
    </row>
    <row r="295" spans="2:18" x14ac:dyDescent="0.2">
      <c r="B295" s="3" t="s">
        <v>323</v>
      </c>
      <c r="C295" s="4" t="s">
        <v>49</v>
      </c>
      <c r="D295" s="29" t="s">
        <v>350</v>
      </c>
      <c r="E295" s="5" t="s">
        <v>29</v>
      </c>
      <c r="F295" s="6">
        <v>2017</v>
      </c>
      <c r="G295" s="7">
        <v>40.909090909090899</v>
      </c>
      <c r="H295" s="10">
        <v>9</v>
      </c>
      <c r="I295" s="10">
        <v>22</v>
      </c>
      <c r="L295" s="7">
        <f t="shared" si="14"/>
        <v>1.5219337511190287</v>
      </c>
      <c r="M295" s="9">
        <v>1.5219337511190287</v>
      </c>
      <c r="O295" s="3" t="s">
        <v>19</v>
      </c>
      <c r="P295" s="3" t="s">
        <v>20</v>
      </c>
      <c r="Q295" s="6">
        <v>80</v>
      </c>
      <c r="R295" s="3" t="s">
        <v>40</v>
      </c>
    </row>
    <row r="296" spans="2:18" x14ac:dyDescent="0.2">
      <c r="B296" s="3" t="s">
        <v>323</v>
      </c>
      <c r="C296" s="4" t="s">
        <v>49</v>
      </c>
      <c r="D296" s="29" t="s">
        <v>351</v>
      </c>
      <c r="E296" s="5">
        <v>10</v>
      </c>
      <c r="F296" s="6">
        <v>2017</v>
      </c>
      <c r="G296" s="7">
        <v>24.590163934426201</v>
      </c>
      <c r="H296" s="10">
        <v>15</v>
      </c>
      <c r="I296" s="10">
        <v>61</v>
      </c>
      <c r="L296" s="7">
        <f t="shared" si="14"/>
        <v>-38.975886816267305</v>
      </c>
      <c r="M296" s="9">
        <v>-38.975886816267305</v>
      </c>
      <c r="O296" s="3" t="s">
        <v>19</v>
      </c>
      <c r="P296" s="3" t="s">
        <v>20</v>
      </c>
      <c r="Q296" s="6">
        <v>80</v>
      </c>
      <c r="R296" s="3" t="s">
        <v>40</v>
      </c>
    </row>
    <row r="297" spans="2:18" x14ac:dyDescent="0.2">
      <c r="B297" s="3" t="s">
        <v>323</v>
      </c>
      <c r="C297" s="4" t="s">
        <v>49</v>
      </c>
      <c r="D297" s="29" t="s">
        <v>352</v>
      </c>
      <c r="E297" s="5">
        <v>12</v>
      </c>
      <c r="F297" s="6">
        <v>2017</v>
      </c>
      <c r="G297" s="7">
        <v>22.2222222222222</v>
      </c>
      <c r="H297" s="10">
        <v>76</v>
      </c>
      <c r="I297" s="10">
        <v>342</v>
      </c>
      <c r="L297" s="7">
        <f t="shared" si="14"/>
        <v>-44.852282900626747</v>
      </c>
      <c r="M297" s="9">
        <v>-44.852282900626747</v>
      </c>
      <c r="O297" s="3" t="s">
        <v>19</v>
      </c>
      <c r="P297" s="3" t="s">
        <v>20</v>
      </c>
      <c r="Q297" s="6">
        <v>80</v>
      </c>
      <c r="R297" s="3" t="s">
        <v>40</v>
      </c>
    </row>
    <row r="298" spans="2:18" x14ac:dyDescent="0.2">
      <c r="B298" s="3" t="s">
        <v>323</v>
      </c>
      <c r="C298" s="4" t="s">
        <v>49</v>
      </c>
      <c r="D298" s="29" t="s">
        <v>353</v>
      </c>
      <c r="E298" s="5">
        <v>13</v>
      </c>
      <c r="F298" s="6">
        <v>2017</v>
      </c>
      <c r="G298" s="7">
        <v>44.6280991735537</v>
      </c>
      <c r="H298" s="10">
        <v>54</v>
      </c>
      <c r="I298" s="10">
        <v>121</v>
      </c>
      <c r="L298" s="7">
        <f t="shared" si="14"/>
        <v>10.751200455766192</v>
      </c>
      <c r="M298" s="9">
        <v>10.751200455766192</v>
      </c>
      <c r="O298" s="3" t="s">
        <v>19</v>
      </c>
      <c r="P298" s="3" t="s">
        <v>20</v>
      </c>
      <c r="Q298" s="6">
        <v>80</v>
      </c>
      <c r="R298" s="3" t="s">
        <v>40</v>
      </c>
    </row>
    <row r="299" spans="2:18" x14ac:dyDescent="0.2">
      <c r="B299" s="3" t="s">
        <v>323</v>
      </c>
      <c r="C299" s="4" t="s">
        <v>49</v>
      </c>
      <c r="D299" s="29" t="s">
        <v>354</v>
      </c>
      <c r="E299" s="5">
        <v>14</v>
      </c>
      <c r="F299" s="6">
        <v>2017</v>
      </c>
      <c r="G299" s="7">
        <v>37.995337995337998</v>
      </c>
      <c r="H299" s="10">
        <v>163</v>
      </c>
      <c r="I299" s="10">
        <v>429</v>
      </c>
      <c r="L299" s="7">
        <f t="shared" si="14"/>
        <v>-5.7089732112113571</v>
      </c>
      <c r="M299" s="9">
        <v>-5.7089732112113571</v>
      </c>
      <c r="O299" s="3" t="s">
        <v>19</v>
      </c>
      <c r="P299" s="3" t="s">
        <v>20</v>
      </c>
      <c r="Q299" s="6">
        <v>80</v>
      </c>
      <c r="R299" s="3" t="s">
        <v>40</v>
      </c>
    </row>
    <row r="300" spans="2:18" x14ac:dyDescent="0.2">
      <c r="B300" s="3" t="s">
        <v>323</v>
      </c>
      <c r="C300" s="4" t="s">
        <v>49</v>
      </c>
      <c r="D300" s="29" t="s">
        <v>355</v>
      </c>
      <c r="E300" s="5">
        <v>17</v>
      </c>
      <c r="F300" s="6">
        <v>2017</v>
      </c>
      <c r="G300" s="7">
        <v>26.363636363636399</v>
      </c>
      <c r="H300" s="10">
        <v>29</v>
      </c>
      <c r="I300" s="10">
        <v>110</v>
      </c>
      <c r="L300" s="7">
        <f t="shared" si="14"/>
        <v>-34.574753804834302</v>
      </c>
      <c r="M300" s="9">
        <v>-34.574753804834302</v>
      </c>
      <c r="O300" s="3" t="s">
        <v>19</v>
      </c>
      <c r="P300" s="3" t="s">
        <v>20</v>
      </c>
      <c r="Q300" s="6">
        <v>80</v>
      </c>
      <c r="R300" s="3" t="s">
        <v>40</v>
      </c>
    </row>
    <row r="301" spans="2:18" x14ac:dyDescent="0.2">
      <c r="B301" s="3" t="s">
        <v>323</v>
      </c>
      <c r="C301" s="4" t="s">
        <v>49</v>
      </c>
      <c r="D301" s="29" t="s">
        <v>356</v>
      </c>
      <c r="E301" s="5">
        <v>18</v>
      </c>
      <c r="F301" s="6">
        <v>2017</v>
      </c>
      <c r="G301" s="7">
        <v>21.6867469879518</v>
      </c>
      <c r="H301" s="10">
        <v>18</v>
      </c>
      <c r="I301" s="10">
        <v>83</v>
      </c>
      <c r="L301" s="7">
        <f t="shared" si="14"/>
        <v>-46.181143553623656</v>
      </c>
      <c r="M301" s="9">
        <v>-46.181143553623656</v>
      </c>
      <c r="O301" s="3" t="s">
        <v>19</v>
      </c>
      <c r="P301" s="3" t="s">
        <v>20</v>
      </c>
      <c r="Q301" s="6">
        <v>80</v>
      </c>
      <c r="R301" s="3" t="s">
        <v>40</v>
      </c>
    </row>
    <row r="302" spans="2:18" x14ac:dyDescent="0.2">
      <c r="B302" s="3" t="s">
        <v>323</v>
      </c>
      <c r="C302" s="4" t="s">
        <v>49</v>
      </c>
      <c r="D302" s="29" t="s">
        <v>357</v>
      </c>
      <c r="E302" s="5">
        <v>19</v>
      </c>
      <c r="F302" s="6">
        <v>2017</v>
      </c>
      <c r="G302" s="7">
        <v>56</v>
      </c>
      <c r="H302" s="10">
        <v>42</v>
      </c>
      <c r="I302" s="10">
        <v>75</v>
      </c>
      <c r="L302" s="7">
        <f t="shared" si="14"/>
        <v>38.972247090420744</v>
      </c>
      <c r="M302" s="9">
        <v>38.972247090420744</v>
      </c>
      <c r="O302" s="3" t="s">
        <v>19</v>
      </c>
      <c r="P302" s="3" t="s">
        <v>20</v>
      </c>
      <c r="Q302" s="6">
        <v>80</v>
      </c>
      <c r="R302" s="3" t="s">
        <v>40</v>
      </c>
    </row>
    <row r="303" spans="2:18" x14ac:dyDescent="0.2">
      <c r="B303" s="3" t="s">
        <v>323</v>
      </c>
      <c r="C303" s="4" t="s">
        <v>49</v>
      </c>
      <c r="D303" s="29" t="s">
        <v>358</v>
      </c>
      <c r="E303" s="5">
        <v>20</v>
      </c>
      <c r="F303" s="6">
        <v>2017</v>
      </c>
      <c r="G303" s="7">
        <v>54.4554455445545</v>
      </c>
      <c r="H303" s="10">
        <v>55</v>
      </c>
      <c r="I303" s="10">
        <v>101</v>
      </c>
      <c r="L303" s="7">
        <f t="shared" si="14"/>
        <v>35.139207743513921</v>
      </c>
      <c r="M303" s="9">
        <v>35.139207743513921</v>
      </c>
      <c r="O303" s="3" t="s">
        <v>19</v>
      </c>
      <c r="P303" s="3" t="s">
        <v>20</v>
      </c>
      <c r="Q303" s="6">
        <v>80</v>
      </c>
      <c r="R303" s="3" t="s">
        <v>40</v>
      </c>
    </row>
    <row r="304" spans="2:18" x14ac:dyDescent="0.2">
      <c r="B304" s="3" t="s">
        <v>323</v>
      </c>
      <c r="C304" s="4" t="s">
        <v>49</v>
      </c>
      <c r="D304" s="29" t="s">
        <v>359</v>
      </c>
      <c r="E304" s="5">
        <v>21</v>
      </c>
      <c r="F304" s="6">
        <v>2017</v>
      </c>
      <c r="G304" s="7">
        <v>44.827586206896598</v>
      </c>
      <c r="H304" s="10">
        <v>39</v>
      </c>
      <c r="I304" s="10">
        <v>87</v>
      </c>
      <c r="L304" s="7">
        <f t="shared" si="14"/>
        <v>11.246256907356624</v>
      </c>
      <c r="M304" s="9">
        <v>11.246256907356624</v>
      </c>
      <c r="O304" s="3" t="s">
        <v>19</v>
      </c>
      <c r="P304" s="3" t="s">
        <v>20</v>
      </c>
      <c r="Q304" s="6">
        <v>80</v>
      </c>
      <c r="R304" s="3" t="s">
        <v>40</v>
      </c>
    </row>
    <row r="305" spans="2:19" x14ac:dyDescent="0.2">
      <c r="B305" s="3" t="s">
        <v>323</v>
      </c>
      <c r="C305" s="4" t="s">
        <v>49</v>
      </c>
      <c r="D305" s="29" t="s">
        <v>360</v>
      </c>
      <c r="E305" s="5">
        <v>22</v>
      </c>
      <c r="F305" s="6">
        <v>2017</v>
      </c>
      <c r="G305" s="7">
        <v>41.1111111111111</v>
      </c>
      <c r="H305" s="10">
        <v>37</v>
      </c>
      <c r="I305" s="10">
        <v>90</v>
      </c>
      <c r="L305" s="7">
        <f t="shared" si="14"/>
        <v>2.023276633840601</v>
      </c>
      <c r="M305" s="9">
        <v>2.023276633840601</v>
      </c>
      <c r="O305" s="3" t="s">
        <v>19</v>
      </c>
      <c r="P305" s="3" t="s">
        <v>20</v>
      </c>
      <c r="Q305" s="6">
        <v>80</v>
      </c>
      <c r="R305" s="3" t="s">
        <v>40</v>
      </c>
    </row>
    <row r="306" spans="2:19" x14ac:dyDescent="0.2">
      <c r="B306" s="3" t="s">
        <v>323</v>
      </c>
      <c r="C306" s="4" t="s">
        <v>49</v>
      </c>
      <c r="D306" s="29" t="s">
        <v>361</v>
      </c>
      <c r="E306" s="5">
        <v>23</v>
      </c>
      <c r="F306" s="6">
        <v>2017</v>
      </c>
      <c r="G306" s="7">
        <v>38.709677419354797</v>
      </c>
      <c r="H306" s="10">
        <v>12</v>
      </c>
      <c r="I306" s="10">
        <v>31</v>
      </c>
      <c r="L306" s="7">
        <f t="shared" si="14"/>
        <v>-3.9362347301240099</v>
      </c>
      <c r="M306" s="9">
        <v>-3.9362347301240099</v>
      </c>
      <c r="O306" s="3" t="s">
        <v>19</v>
      </c>
      <c r="P306" s="3" t="s">
        <v>20</v>
      </c>
      <c r="Q306" s="6">
        <v>80</v>
      </c>
      <c r="R306" s="3" t="s">
        <v>40</v>
      </c>
    </row>
    <row r="307" spans="2:19" x14ac:dyDescent="0.2">
      <c r="B307" s="3" t="s">
        <v>323</v>
      </c>
      <c r="C307" s="4" t="s">
        <v>49</v>
      </c>
      <c r="D307" s="29" t="s">
        <v>362</v>
      </c>
      <c r="E307" s="5">
        <v>24</v>
      </c>
      <c r="F307" s="6">
        <v>2017</v>
      </c>
      <c r="G307" s="7">
        <v>55.140186915887803</v>
      </c>
      <c r="H307" s="10">
        <v>59</v>
      </c>
      <c r="I307" s="10">
        <v>107</v>
      </c>
      <c r="L307" s="7">
        <f t="shared" si="14"/>
        <v>36.83849429797759</v>
      </c>
      <c r="M307" s="9">
        <v>36.83849429797759</v>
      </c>
      <c r="O307" s="3" t="s">
        <v>19</v>
      </c>
      <c r="P307" s="3" t="s">
        <v>20</v>
      </c>
      <c r="Q307" s="6">
        <v>80</v>
      </c>
      <c r="R307" s="3" t="s">
        <v>40</v>
      </c>
    </row>
    <row r="308" spans="2:19" x14ac:dyDescent="0.2">
      <c r="B308" s="3" t="s">
        <v>323</v>
      </c>
      <c r="C308" s="4" t="s">
        <v>49</v>
      </c>
      <c r="D308" s="29" t="s">
        <v>363</v>
      </c>
      <c r="E308" s="5">
        <v>25</v>
      </c>
      <c r="F308" s="6">
        <v>2017</v>
      </c>
      <c r="G308" s="7">
        <v>62.5</v>
      </c>
      <c r="H308" s="10">
        <v>45</v>
      </c>
      <c r="I308" s="10">
        <v>72</v>
      </c>
      <c r="L308" s="7">
        <f t="shared" si="14"/>
        <v>55.102954341987441</v>
      </c>
      <c r="M308" s="9">
        <v>55.102954341987441</v>
      </c>
      <c r="O308" s="3" t="s">
        <v>19</v>
      </c>
      <c r="P308" s="3" t="s">
        <v>20</v>
      </c>
      <c r="Q308" s="6">
        <v>80</v>
      </c>
      <c r="R308" s="3" t="s">
        <v>40</v>
      </c>
    </row>
    <row r="309" spans="2:19" x14ac:dyDescent="0.2">
      <c r="B309" s="3" t="s">
        <v>323</v>
      </c>
      <c r="C309" s="4" t="s">
        <v>49</v>
      </c>
      <c r="D309" s="29" t="s">
        <v>364</v>
      </c>
      <c r="E309" s="5" t="s">
        <v>45</v>
      </c>
      <c r="F309" s="6">
        <v>2017</v>
      </c>
      <c r="G309" s="7">
        <v>40.295815295815302</v>
      </c>
      <c r="H309" s="10">
        <v>1117</v>
      </c>
      <c r="I309" s="10">
        <v>2772</v>
      </c>
      <c r="L309" s="7">
        <f t="shared" si="14"/>
        <v>0</v>
      </c>
      <c r="M309" s="9">
        <v>0</v>
      </c>
      <c r="O309" s="3" t="s">
        <v>19</v>
      </c>
      <c r="P309" s="3" t="s">
        <v>20</v>
      </c>
      <c r="Q309" s="6">
        <v>80</v>
      </c>
      <c r="R309" s="3" t="s">
        <v>40</v>
      </c>
    </row>
    <row r="310" spans="2:19" x14ac:dyDescent="0.2">
      <c r="B310" s="3" t="s">
        <v>323</v>
      </c>
      <c r="C310" s="4" t="s">
        <v>50</v>
      </c>
      <c r="D310" s="29" t="s">
        <v>343</v>
      </c>
      <c r="E310" s="5" t="s">
        <v>18</v>
      </c>
      <c r="F310" s="6">
        <v>2017</v>
      </c>
      <c r="G310" s="7">
        <v>20.952380952380999</v>
      </c>
      <c r="H310" s="8">
        <v>44</v>
      </c>
      <c r="I310" s="8">
        <v>210</v>
      </c>
      <c r="L310" s="7">
        <f>(G310-G$331)/G$331*100</f>
        <v>59.813258636787857</v>
      </c>
      <c r="M310" s="9">
        <v>59.813258636787857</v>
      </c>
      <c r="O310" s="3" t="s">
        <v>19</v>
      </c>
      <c r="P310" s="3" t="s">
        <v>20</v>
      </c>
      <c r="Q310" s="6">
        <v>80</v>
      </c>
      <c r="R310" s="3" t="s">
        <v>40</v>
      </c>
    </row>
    <row r="311" spans="2:19" x14ac:dyDescent="0.2">
      <c r="B311" s="3" t="s">
        <v>323</v>
      </c>
      <c r="C311" s="4" t="s">
        <v>50</v>
      </c>
      <c r="D311" s="29" t="s">
        <v>344</v>
      </c>
      <c r="E311" s="5" t="s">
        <v>23</v>
      </c>
      <c r="F311" s="6">
        <v>2017</v>
      </c>
      <c r="G311" s="7">
        <v>6.6666666666666696</v>
      </c>
      <c r="H311" s="8">
        <v>2</v>
      </c>
      <c r="I311" s="8">
        <v>30</v>
      </c>
      <c r="L311" s="7">
        <f t="shared" ref="L311:L331" si="15">(G311-G$331)/G$331*100</f>
        <v>-49.150326797385773</v>
      </c>
      <c r="M311" s="9">
        <v>-49.150326797385773</v>
      </c>
      <c r="O311" s="3" t="s">
        <v>19</v>
      </c>
      <c r="P311" s="3" t="s">
        <v>20</v>
      </c>
      <c r="Q311" s="6">
        <v>80</v>
      </c>
      <c r="R311" s="3" t="s">
        <v>40</v>
      </c>
    </row>
    <row r="312" spans="2:19" x14ac:dyDescent="0.2">
      <c r="B312" s="3" t="s">
        <v>323</v>
      </c>
      <c r="C312" s="4" t="s">
        <v>50</v>
      </c>
      <c r="D312" s="29" t="s">
        <v>345</v>
      </c>
      <c r="E312" s="5" t="s">
        <v>24</v>
      </c>
      <c r="F312" s="6">
        <v>2017</v>
      </c>
      <c r="G312" s="7">
        <v>8.5714285714285694</v>
      </c>
      <c r="H312" s="8">
        <v>3</v>
      </c>
      <c r="I312" s="8">
        <v>35</v>
      </c>
      <c r="L312" s="7">
        <f t="shared" si="15"/>
        <v>-34.621848739496038</v>
      </c>
      <c r="M312" s="9">
        <v>-34.621848739496038</v>
      </c>
      <c r="O312" s="3" t="s">
        <v>19</v>
      </c>
      <c r="P312" s="3" t="s">
        <v>20</v>
      </c>
      <c r="Q312" s="6">
        <v>80</v>
      </c>
      <c r="R312" s="3" t="s">
        <v>40</v>
      </c>
    </row>
    <row r="313" spans="2:19" x14ac:dyDescent="0.2">
      <c r="B313" s="3" t="s">
        <v>323</v>
      </c>
      <c r="C313" s="4" t="s">
        <v>50</v>
      </c>
      <c r="D313" s="29" t="s">
        <v>346</v>
      </c>
      <c r="E313" s="5" t="s">
        <v>25</v>
      </c>
      <c r="F313" s="6">
        <v>2017</v>
      </c>
      <c r="G313" s="7">
        <v>6.8965517241379297</v>
      </c>
      <c r="H313" s="8">
        <v>4</v>
      </c>
      <c r="I313" s="8">
        <v>58</v>
      </c>
      <c r="L313" s="7">
        <f t="shared" si="15"/>
        <v>-47.396889790399108</v>
      </c>
      <c r="M313" s="9">
        <v>-47.396889790399108</v>
      </c>
      <c r="O313" s="3" t="s">
        <v>19</v>
      </c>
      <c r="P313" s="3" t="s">
        <v>20</v>
      </c>
      <c r="Q313" s="6">
        <v>80</v>
      </c>
      <c r="R313" s="3" t="s">
        <v>40</v>
      </c>
    </row>
    <row r="314" spans="2:19" x14ac:dyDescent="0.2">
      <c r="B314" s="3" t="s">
        <v>323</v>
      </c>
      <c r="C314" s="4" t="s">
        <v>50</v>
      </c>
      <c r="D314" s="29" t="s">
        <v>347</v>
      </c>
      <c r="E314" s="5" t="s">
        <v>26</v>
      </c>
      <c r="F314" s="6">
        <v>2017</v>
      </c>
      <c r="G314" s="7">
        <v>13.636363636363599</v>
      </c>
      <c r="H314" s="8">
        <v>6</v>
      </c>
      <c r="I314" s="8">
        <v>44</v>
      </c>
      <c r="L314" s="7">
        <f t="shared" si="15"/>
        <v>4.0106951871651386</v>
      </c>
      <c r="M314" s="9">
        <v>4.0106951871651386</v>
      </c>
      <c r="O314" s="3" t="s">
        <v>19</v>
      </c>
      <c r="P314" s="3" t="s">
        <v>20</v>
      </c>
      <c r="Q314" s="6">
        <v>80</v>
      </c>
      <c r="R314" s="3" t="s">
        <v>40</v>
      </c>
    </row>
    <row r="315" spans="2:19" x14ac:dyDescent="0.2">
      <c r="B315" s="3" t="s">
        <v>323</v>
      </c>
      <c r="C315" s="4" t="s">
        <v>50</v>
      </c>
      <c r="D315" s="29" t="s">
        <v>348</v>
      </c>
      <c r="E315" s="5" t="s">
        <v>27</v>
      </c>
      <c r="F315" s="6">
        <v>2017</v>
      </c>
      <c r="G315" s="7">
        <v>6.8965517241379297</v>
      </c>
      <c r="H315" s="8">
        <v>2</v>
      </c>
      <c r="I315" s="8">
        <v>29</v>
      </c>
      <c r="L315" s="7">
        <f t="shared" si="15"/>
        <v>-47.396889790399108</v>
      </c>
      <c r="M315" s="9">
        <v>-47.396889790399108</v>
      </c>
      <c r="O315" s="3" t="s">
        <v>19</v>
      </c>
      <c r="P315" s="3" t="s">
        <v>20</v>
      </c>
      <c r="Q315" s="6">
        <v>80</v>
      </c>
      <c r="R315" s="3" t="s">
        <v>40</v>
      </c>
    </row>
    <row r="316" spans="2:19" x14ac:dyDescent="0.2">
      <c r="B316" s="3" t="s">
        <v>323</v>
      </c>
      <c r="C316" s="4" t="s">
        <v>50</v>
      </c>
      <c r="D316" s="29" t="s">
        <v>349</v>
      </c>
      <c r="E316" s="5" t="s">
        <v>28</v>
      </c>
      <c r="F316" s="6">
        <v>2017</v>
      </c>
      <c r="G316" s="7">
        <v>28.125</v>
      </c>
      <c r="H316" s="8">
        <v>9</v>
      </c>
      <c r="I316" s="8">
        <v>32</v>
      </c>
      <c r="L316" s="7">
        <f t="shared" si="15"/>
        <v>114.52205882352868</v>
      </c>
      <c r="M316" s="9">
        <v>114.52205882352868</v>
      </c>
      <c r="O316" s="3" t="s">
        <v>19</v>
      </c>
      <c r="P316" s="3" t="s">
        <v>20</v>
      </c>
      <c r="Q316" s="6">
        <v>80</v>
      </c>
      <c r="R316" s="3" t="s">
        <v>40</v>
      </c>
    </row>
    <row r="317" spans="2:19" x14ac:dyDescent="0.2">
      <c r="B317" s="3" t="s">
        <v>323</v>
      </c>
      <c r="C317" s="4" t="s">
        <v>50</v>
      </c>
      <c r="D317" s="29" t="s">
        <v>350</v>
      </c>
      <c r="E317" s="5" t="s">
        <v>29</v>
      </c>
      <c r="F317" s="6">
        <v>2017</v>
      </c>
      <c r="O317" s="3" t="s">
        <v>19</v>
      </c>
      <c r="P317" s="3" t="s">
        <v>20</v>
      </c>
      <c r="Q317" s="6">
        <v>80</v>
      </c>
      <c r="R317" s="3" t="s">
        <v>40</v>
      </c>
      <c r="S317" s="3" t="s">
        <v>38</v>
      </c>
    </row>
    <row r="318" spans="2:19" x14ac:dyDescent="0.2">
      <c r="B318" s="3" t="s">
        <v>323</v>
      </c>
      <c r="C318" s="4" t="s">
        <v>50</v>
      </c>
      <c r="D318" s="29" t="s">
        <v>351</v>
      </c>
      <c r="E318" s="5">
        <v>10</v>
      </c>
      <c r="F318" s="6">
        <v>2017</v>
      </c>
      <c r="G318" s="7">
        <v>9.67741935483871</v>
      </c>
      <c r="H318" s="8">
        <v>3</v>
      </c>
      <c r="I318" s="8">
        <v>31</v>
      </c>
      <c r="L318" s="7">
        <f t="shared" si="15"/>
        <v>-26.185958254269696</v>
      </c>
      <c r="M318" s="9">
        <v>-26.185958254269696</v>
      </c>
      <c r="O318" s="3" t="s">
        <v>19</v>
      </c>
      <c r="P318" s="3" t="s">
        <v>20</v>
      </c>
      <c r="Q318" s="6">
        <v>80</v>
      </c>
      <c r="R318" s="3" t="s">
        <v>40</v>
      </c>
    </row>
    <row r="319" spans="2:19" x14ac:dyDescent="0.2">
      <c r="B319" s="3" t="s">
        <v>323</v>
      </c>
      <c r="C319" s="4" t="s">
        <v>50</v>
      </c>
      <c r="D319" s="29" t="s">
        <v>352</v>
      </c>
      <c r="E319" s="5">
        <v>12</v>
      </c>
      <c r="F319" s="6">
        <v>2017</v>
      </c>
      <c r="G319" s="7">
        <v>7.9545454545454497</v>
      </c>
      <c r="H319" s="8">
        <v>14</v>
      </c>
      <c r="I319" s="8">
        <v>176</v>
      </c>
      <c r="L319" s="7">
        <f t="shared" si="15"/>
        <v>-39.32709447415354</v>
      </c>
      <c r="M319" s="9">
        <v>-39.32709447415354</v>
      </c>
      <c r="O319" s="3" t="s">
        <v>19</v>
      </c>
      <c r="P319" s="3" t="s">
        <v>20</v>
      </c>
      <c r="Q319" s="6">
        <v>80</v>
      </c>
      <c r="R319" s="3" t="s">
        <v>40</v>
      </c>
    </row>
    <row r="320" spans="2:19" x14ac:dyDescent="0.2">
      <c r="B320" s="3" t="s">
        <v>323</v>
      </c>
      <c r="C320" s="4" t="s">
        <v>50</v>
      </c>
      <c r="D320" s="29" t="s">
        <v>353</v>
      </c>
      <c r="E320" s="5">
        <v>13</v>
      </c>
      <c r="F320" s="6">
        <v>2017</v>
      </c>
      <c r="G320" s="7">
        <v>15.384615384615399</v>
      </c>
      <c r="H320" s="8">
        <v>6</v>
      </c>
      <c r="I320" s="8">
        <v>39</v>
      </c>
      <c r="L320" s="7">
        <f t="shared" si="15"/>
        <v>17.345399698340586</v>
      </c>
      <c r="M320" s="9">
        <v>17.345399698340586</v>
      </c>
      <c r="O320" s="3" t="s">
        <v>19</v>
      </c>
      <c r="P320" s="3" t="s">
        <v>20</v>
      </c>
      <c r="Q320" s="6">
        <v>80</v>
      </c>
      <c r="R320" s="3" t="s">
        <v>40</v>
      </c>
    </row>
    <row r="321" spans="2:18" x14ac:dyDescent="0.2">
      <c r="B321" s="3" t="s">
        <v>323</v>
      </c>
      <c r="C321" s="4" t="s">
        <v>50</v>
      </c>
      <c r="D321" s="29" t="s">
        <v>354</v>
      </c>
      <c r="E321" s="5">
        <v>14</v>
      </c>
      <c r="F321" s="6">
        <v>2017</v>
      </c>
      <c r="G321" s="7">
        <v>11.794871794871799</v>
      </c>
      <c r="H321" s="8">
        <v>23</v>
      </c>
      <c r="I321" s="8">
        <v>195</v>
      </c>
      <c r="L321" s="7">
        <f t="shared" si="15"/>
        <v>-10.035193564605603</v>
      </c>
      <c r="M321" s="9">
        <v>-10.035193564605603</v>
      </c>
      <c r="O321" s="3" t="s">
        <v>19</v>
      </c>
      <c r="P321" s="3" t="s">
        <v>20</v>
      </c>
      <c r="Q321" s="6">
        <v>80</v>
      </c>
      <c r="R321" s="3" t="s">
        <v>40</v>
      </c>
    </row>
    <row r="322" spans="2:18" x14ac:dyDescent="0.2">
      <c r="B322" s="3" t="s">
        <v>323</v>
      </c>
      <c r="C322" s="4" t="s">
        <v>50</v>
      </c>
      <c r="D322" s="29" t="s">
        <v>355</v>
      </c>
      <c r="E322" s="5">
        <v>17</v>
      </c>
      <c r="F322" s="6">
        <v>2017</v>
      </c>
      <c r="G322" s="7">
        <v>2.4390243902439002</v>
      </c>
      <c r="H322" s="8">
        <v>1</v>
      </c>
      <c r="I322" s="8">
        <v>41</v>
      </c>
      <c r="L322" s="7">
        <f t="shared" si="15"/>
        <v>-81.396461023433844</v>
      </c>
      <c r="M322" s="9">
        <v>-81.396461023433844</v>
      </c>
      <c r="O322" s="3" t="s">
        <v>19</v>
      </c>
      <c r="P322" s="3" t="s">
        <v>20</v>
      </c>
      <c r="Q322" s="6">
        <v>80</v>
      </c>
      <c r="R322" s="3" t="s">
        <v>40</v>
      </c>
    </row>
    <row r="323" spans="2:18" x14ac:dyDescent="0.2">
      <c r="B323" s="3" t="s">
        <v>323</v>
      </c>
      <c r="C323" s="4" t="s">
        <v>50</v>
      </c>
      <c r="D323" s="29" t="s">
        <v>356</v>
      </c>
      <c r="E323" s="5">
        <v>18</v>
      </c>
      <c r="F323" s="6">
        <v>2017</v>
      </c>
      <c r="G323" s="7">
        <v>17.241379310344801</v>
      </c>
      <c r="H323" s="8">
        <v>5</v>
      </c>
      <c r="I323" s="8">
        <v>29</v>
      </c>
      <c r="L323" s="7">
        <f t="shared" si="15"/>
        <v>31.507775524002053</v>
      </c>
      <c r="M323" s="9">
        <v>31.507775524002053</v>
      </c>
      <c r="O323" s="3" t="s">
        <v>19</v>
      </c>
      <c r="P323" s="3" t="s">
        <v>20</v>
      </c>
      <c r="Q323" s="6">
        <v>80</v>
      </c>
      <c r="R323" s="3" t="s">
        <v>40</v>
      </c>
    </row>
    <row r="324" spans="2:18" x14ac:dyDescent="0.2">
      <c r="B324" s="3" t="s">
        <v>323</v>
      </c>
      <c r="C324" s="4" t="s">
        <v>50</v>
      </c>
      <c r="D324" s="29" t="s">
        <v>357</v>
      </c>
      <c r="E324" s="5">
        <v>19</v>
      </c>
      <c r="F324" s="6">
        <v>2017</v>
      </c>
      <c r="G324" s="7">
        <v>13.157894736842101</v>
      </c>
      <c r="H324" s="8">
        <v>5</v>
      </c>
      <c r="I324" s="8">
        <v>38</v>
      </c>
      <c r="L324" s="7">
        <f t="shared" si="15"/>
        <v>0.36119711042274072</v>
      </c>
      <c r="M324" s="9">
        <v>0.36119711042274072</v>
      </c>
      <c r="O324" s="3" t="s">
        <v>19</v>
      </c>
      <c r="P324" s="3" t="s">
        <v>20</v>
      </c>
      <c r="Q324" s="6">
        <v>80</v>
      </c>
      <c r="R324" s="3" t="s">
        <v>40</v>
      </c>
    </row>
    <row r="325" spans="2:18" x14ac:dyDescent="0.2">
      <c r="B325" s="3" t="s">
        <v>323</v>
      </c>
      <c r="C325" s="4" t="s">
        <v>50</v>
      </c>
      <c r="D325" s="29" t="s">
        <v>358</v>
      </c>
      <c r="E325" s="5">
        <v>20</v>
      </c>
      <c r="F325" s="6">
        <v>2017</v>
      </c>
      <c r="G325" s="7">
        <v>13.0434782608696</v>
      </c>
      <c r="H325" s="8">
        <v>3</v>
      </c>
      <c r="I325" s="8">
        <v>23</v>
      </c>
      <c r="L325" s="7">
        <f t="shared" si="15"/>
        <v>-0.51150895140672326</v>
      </c>
      <c r="M325" s="9">
        <v>-0.51150895140672326</v>
      </c>
      <c r="O325" s="3" t="s">
        <v>19</v>
      </c>
      <c r="P325" s="3" t="s">
        <v>20</v>
      </c>
      <c r="Q325" s="6">
        <v>80</v>
      </c>
      <c r="R325" s="3" t="s">
        <v>40</v>
      </c>
    </row>
    <row r="326" spans="2:18" x14ac:dyDescent="0.2">
      <c r="B326" s="3" t="s">
        <v>323</v>
      </c>
      <c r="C326" s="4" t="s">
        <v>50</v>
      </c>
      <c r="D326" s="29" t="s">
        <v>359</v>
      </c>
      <c r="E326" s="5">
        <v>21</v>
      </c>
      <c r="F326" s="6">
        <v>2017</v>
      </c>
      <c r="G326" s="7">
        <v>29.729729729729701</v>
      </c>
      <c r="H326" s="8">
        <v>11</v>
      </c>
      <c r="I326" s="8">
        <v>37</v>
      </c>
      <c r="L326" s="7">
        <f t="shared" si="15"/>
        <v>126.76205617381989</v>
      </c>
      <c r="M326" s="9">
        <v>126.76205617381989</v>
      </c>
      <c r="O326" s="3" t="s">
        <v>19</v>
      </c>
      <c r="P326" s="3" t="s">
        <v>20</v>
      </c>
      <c r="Q326" s="6">
        <v>80</v>
      </c>
      <c r="R326" s="3" t="s">
        <v>40</v>
      </c>
    </row>
    <row r="327" spans="2:18" x14ac:dyDescent="0.2">
      <c r="B327" s="3" t="s">
        <v>323</v>
      </c>
      <c r="C327" s="4" t="s">
        <v>50</v>
      </c>
      <c r="D327" s="29" t="s">
        <v>360</v>
      </c>
      <c r="E327" s="5">
        <v>22</v>
      </c>
      <c r="F327" s="6">
        <v>2017</v>
      </c>
      <c r="G327" s="7">
        <v>3.4482758620689702</v>
      </c>
      <c r="H327" s="8">
        <v>1</v>
      </c>
      <c r="I327" s="8">
        <v>29</v>
      </c>
      <c r="L327" s="7">
        <f t="shared" si="15"/>
        <v>-73.698444895199515</v>
      </c>
      <c r="M327" s="9">
        <v>-73.698444895199515</v>
      </c>
      <c r="O327" s="3" t="s">
        <v>19</v>
      </c>
      <c r="P327" s="3" t="s">
        <v>20</v>
      </c>
      <c r="Q327" s="6">
        <v>80</v>
      </c>
      <c r="R327" s="3" t="s">
        <v>40</v>
      </c>
    </row>
    <row r="328" spans="2:18" x14ac:dyDescent="0.2">
      <c r="B328" s="3" t="s">
        <v>323</v>
      </c>
      <c r="C328" s="4" t="s">
        <v>50</v>
      </c>
      <c r="D328" s="29" t="s">
        <v>361</v>
      </c>
      <c r="E328" s="5">
        <v>23</v>
      </c>
      <c r="F328" s="6">
        <v>2017</v>
      </c>
      <c r="G328" s="7">
        <v>12.5</v>
      </c>
      <c r="H328" s="8">
        <v>2</v>
      </c>
      <c r="I328" s="8">
        <v>16</v>
      </c>
      <c r="L328" s="7">
        <f t="shared" si="15"/>
        <v>-4.6568627450983646</v>
      </c>
      <c r="M328" s="9">
        <v>-4.6568627450983646</v>
      </c>
      <c r="O328" s="3" t="s">
        <v>19</v>
      </c>
      <c r="P328" s="3" t="s">
        <v>20</v>
      </c>
      <c r="Q328" s="6">
        <v>80</v>
      </c>
      <c r="R328" s="3" t="s">
        <v>40</v>
      </c>
    </row>
    <row r="329" spans="2:18" x14ac:dyDescent="0.2">
      <c r="B329" s="3" t="s">
        <v>323</v>
      </c>
      <c r="C329" s="4" t="s">
        <v>50</v>
      </c>
      <c r="D329" s="29" t="s">
        <v>362</v>
      </c>
      <c r="E329" s="5">
        <v>24</v>
      </c>
      <c r="F329" s="6">
        <v>2017</v>
      </c>
      <c r="G329" s="7">
        <v>2.8571428571428599</v>
      </c>
      <c r="H329" s="8">
        <v>1</v>
      </c>
      <c r="I329" s="8">
        <v>35</v>
      </c>
      <c r="L329" s="7">
        <f t="shared" si="15"/>
        <v>-78.207282913165315</v>
      </c>
      <c r="M329" s="9">
        <v>-78.207282913165315</v>
      </c>
      <c r="O329" s="3" t="s">
        <v>19</v>
      </c>
      <c r="P329" s="3" t="s">
        <v>20</v>
      </c>
      <c r="Q329" s="6">
        <v>80</v>
      </c>
      <c r="R329" s="3" t="s">
        <v>40</v>
      </c>
    </row>
    <row r="330" spans="2:18" x14ac:dyDescent="0.2">
      <c r="B330" s="3" t="s">
        <v>323</v>
      </c>
      <c r="C330" s="4" t="s">
        <v>50</v>
      </c>
      <c r="D330" s="29" t="s">
        <v>363</v>
      </c>
      <c r="E330" s="5">
        <v>25</v>
      </c>
      <c r="F330" s="6">
        <v>2017</v>
      </c>
      <c r="G330" s="7">
        <v>21.6216216216216</v>
      </c>
      <c r="H330" s="8">
        <v>8</v>
      </c>
      <c r="I330" s="8">
        <v>37</v>
      </c>
      <c r="L330" s="7">
        <f t="shared" si="15"/>
        <v>64.917859035505359</v>
      </c>
      <c r="M330" s="9">
        <v>64.917859035505359</v>
      </c>
      <c r="O330" s="3" t="s">
        <v>19</v>
      </c>
      <c r="P330" s="3" t="s">
        <v>20</v>
      </c>
      <c r="Q330" s="6">
        <v>80</v>
      </c>
      <c r="R330" s="3" t="s">
        <v>40</v>
      </c>
    </row>
    <row r="331" spans="2:18" x14ac:dyDescent="0.2">
      <c r="B331" s="3" t="s">
        <v>323</v>
      </c>
      <c r="C331" s="4" t="s">
        <v>50</v>
      </c>
      <c r="D331" s="29" t="s">
        <v>364</v>
      </c>
      <c r="E331" s="5" t="s">
        <v>45</v>
      </c>
      <c r="F331" s="6">
        <v>2017</v>
      </c>
      <c r="G331" s="7">
        <v>13.110539845758399</v>
      </c>
      <c r="H331" s="8">
        <v>153</v>
      </c>
      <c r="I331" s="8">
        <v>1167</v>
      </c>
      <c r="L331" s="7">
        <f t="shared" si="15"/>
        <v>0</v>
      </c>
      <c r="M331" s="9">
        <v>0</v>
      </c>
      <c r="O331" s="3" t="s">
        <v>19</v>
      </c>
      <c r="P331" s="3" t="s">
        <v>20</v>
      </c>
      <c r="Q331" s="6">
        <v>80</v>
      </c>
      <c r="R331" s="3" t="s">
        <v>40</v>
      </c>
    </row>
    <row r="332" spans="2:18" x14ac:dyDescent="0.2">
      <c r="B332" s="3" t="s">
        <v>323</v>
      </c>
      <c r="C332" s="4" t="s">
        <v>51</v>
      </c>
      <c r="D332" s="29" t="s">
        <v>343</v>
      </c>
      <c r="E332" s="5" t="s">
        <v>18</v>
      </c>
      <c r="F332" s="6">
        <v>2017</v>
      </c>
      <c r="G332" s="7">
        <v>31.9922128487995</v>
      </c>
      <c r="H332" s="10">
        <v>493</v>
      </c>
      <c r="I332" s="10">
        <v>1541</v>
      </c>
      <c r="L332" s="7">
        <f t="shared" ref="L332:L353" si="16">(G332-G$353)/G$353*100</f>
        <v>-22.839064422626393</v>
      </c>
      <c r="M332" s="9">
        <v>-22.839064422626393</v>
      </c>
      <c r="O332" s="3" t="s">
        <v>19</v>
      </c>
      <c r="P332" s="3" t="s">
        <v>20</v>
      </c>
      <c r="Q332" s="6" t="s">
        <v>52</v>
      </c>
      <c r="R332" s="3" t="s">
        <v>33</v>
      </c>
    </row>
    <row r="333" spans="2:18" x14ac:dyDescent="0.2">
      <c r="B333" s="3" t="s">
        <v>323</v>
      </c>
      <c r="C333" s="4" t="s">
        <v>51</v>
      </c>
      <c r="D333" s="29" t="s">
        <v>344</v>
      </c>
      <c r="E333" s="5" t="s">
        <v>23</v>
      </c>
      <c r="F333" s="6">
        <v>2017</v>
      </c>
      <c r="G333" s="7">
        <v>37.451737451737401</v>
      </c>
      <c r="H333" s="10">
        <v>97</v>
      </c>
      <c r="I333" s="10">
        <v>259</v>
      </c>
      <c r="L333" s="7">
        <f t="shared" si="16"/>
        <v>-9.671421779045227</v>
      </c>
      <c r="M333" s="9">
        <v>-9.671421779045227</v>
      </c>
      <c r="O333" s="3" t="s">
        <v>19</v>
      </c>
      <c r="P333" s="3" t="s">
        <v>20</v>
      </c>
      <c r="Q333" s="6" t="s">
        <v>52</v>
      </c>
      <c r="R333" s="3" t="s">
        <v>33</v>
      </c>
    </row>
    <row r="334" spans="2:18" x14ac:dyDescent="0.2">
      <c r="B334" s="3" t="s">
        <v>323</v>
      </c>
      <c r="C334" s="4" t="s">
        <v>51</v>
      </c>
      <c r="D334" s="29" t="s">
        <v>345</v>
      </c>
      <c r="E334" s="5" t="s">
        <v>24</v>
      </c>
      <c r="F334" s="6">
        <v>2017</v>
      </c>
      <c r="G334" s="7">
        <v>29.1666666666667</v>
      </c>
      <c r="H334" s="10">
        <v>70</v>
      </c>
      <c r="I334" s="10">
        <v>240</v>
      </c>
      <c r="L334" s="7">
        <f t="shared" si="16"/>
        <v>-29.65390364493496</v>
      </c>
      <c r="M334" s="9">
        <v>-29.65390364493496</v>
      </c>
      <c r="O334" s="3" t="s">
        <v>19</v>
      </c>
      <c r="P334" s="3" t="s">
        <v>20</v>
      </c>
      <c r="Q334" s="6" t="s">
        <v>52</v>
      </c>
      <c r="R334" s="3" t="s">
        <v>33</v>
      </c>
    </row>
    <row r="335" spans="2:18" x14ac:dyDescent="0.2">
      <c r="B335" s="3" t="s">
        <v>323</v>
      </c>
      <c r="C335" s="4" t="s">
        <v>51</v>
      </c>
      <c r="D335" s="29" t="s">
        <v>346</v>
      </c>
      <c r="E335" s="5" t="s">
        <v>25</v>
      </c>
      <c r="F335" s="6">
        <v>2017</v>
      </c>
      <c r="G335" s="7">
        <v>29.5833333333333</v>
      </c>
      <c r="H335" s="10">
        <v>71</v>
      </c>
      <c r="I335" s="10">
        <v>240</v>
      </c>
      <c r="L335" s="7">
        <f t="shared" si="16"/>
        <v>-28.648959411291337</v>
      </c>
      <c r="M335" s="9">
        <v>-28.648959411291337</v>
      </c>
      <c r="O335" s="3" t="s">
        <v>19</v>
      </c>
      <c r="P335" s="3" t="s">
        <v>20</v>
      </c>
      <c r="Q335" s="6" t="s">
        <v>52</v>
      </c>
      <c r="R335" s="3" t="s">
        <v>33</v>
      </c>
    </row>
    <row r="336" spans="2:18" x14ac:dyDescent="0.2">
      <c r="B336" s="3" t="s">
        <v>323</v>
      </c>
      <c r="C336" s="4" t="s">
        <v>51</v>
      </c>
      <c r="D336" s="29" t="s">
        <v>347</v>
      </c>
      <c r="E336" s="5" t="s">
        <v>26</v>
      </c>
      <c r="F336" s="6">
        <v>2017</v>
      </c>
      <c r="G336" s="7">
        <v>42.735042735042697</v>
      </c>
      <c r="H336" s="10">
        <v>100</v>
      </c>
      <c r="I336" s="10">
        <v>234</v>
      </c>
      <c r="L336" s="7">
        <f t="shared" si="16"/>
        <v>3.0712034506445383</v>
      </c>
      <c r="M336" s="9">
        <v>3.0712034506445383</v>
      </c>
      <c r="O336" s="3" t="s">
        <v>19</v>
      </c>
      <c r="P336" s="3" t="s">
        <v>20</v>
      </c>
      <c r="Q336" s="6" t="s">
        <v>52</v>
      </c>
      <c r="R336" s="3" t="s">
        <v>33</v>
      </c>
    </row>
    <row r="337" spans="2:18" x14ac:dyDescent="0.2">
      <c r="B337" s="3" t="s">
        <v>323</v>
      </c>
      <c r="C337" s="4" t="s">
        <v>51</v>
      </c>
      <c r="D337" s="29" t="s">
        <v>348</v>
      </c>
      <c r="E337" s="5" t="s">
        <v>27</v>
      </c>
      <c r="F337" s="6">
        <v>2017</v>
      </c>
      <c r="G337" s="7">
        <v>97.887323943661997</v>
      </c>
      <c r="H337" s="10">
        <v>139</v>
      </c>
      <c r="I337" s="10">
        <v>142</v>
      </c>
      <c r="L337" s="7">
        <f t="shared" si="16"/>
        <v>136.09112418561043</v>
      </c>
      <c r="M337" s="9">
        <v>136.09112418561043</v>
      </c>
      <c r="O337" s="3" t="s">
        <v>19</v>
      </c>
      <c r="P337" s="3" t="s">
        <v>20</v>
      </c>
      <c r="Q337" s="6" t="s">
        <v>52</v>
      </c>
      <c r="R337" s="3" t="s">
        <v>33</v>
      </c>
    </row>
    <row r="338" spans="2:18" x14ac:dyDescent="0.2">
      <c r="B338" s="3" t="s">
        <v>323</v>
      </c>
      <c r="C338" s="4" t="s">
        <v>51</v>
      </c>
      <c r="D338" s="29" t="s">
        <v>349</v>
      </c>
      <c r="E338" s="5" t="s">
        <v>28</v>
      </c>
      <c r="F338" s="6">
        <v>2017</v>
      </c>
      <c r="G338" s="7">
        <v>46.596858638743498</v>
      </c>
      <c r="H338" s="10">
        <v>89</v>
      </c>
      <c r="I338" s="10">
        <v>191</v>
      </c>
      <c r="L338" s="7">
        <f t="shared" si="16"/>
        <v>12.385386547807698</v>
      </c>
      <c r="M338" s="9">
        <v>12.385386547807698</v>
      </c>
      <c r="O338" s="3" t="s">
        <v>19</v>
      </c>
      <c r="P338" s="3" t="s">
        <v>20</v>
      </c>
      <c r="Q338" s="6" t="s">
        <v>52</v>
      </c>
      <c r="R338" s="3" t="s">
        <v>33</v>
      </c>
    </row>
    <row r="339" spans="2:18" x14ac:dyDescent="0.2">
      <c r="B339" s="3" t="s">
        <v>323</v>
      </c>
      <c r="C339" s="4" t="s">
        <v>51</v>
      </c>
      <c r="D339" s="29" t="s">
        <v>350</v>
      </c>
      <c r="E339" s="5" t="s">
        <v>29</v>
      </c>
      <c r="F339" s="6">
        <v>2017</v>
      </c>
      <c r="G339" s="7">
        <v>84.482758620689694</v>
      </c>
      <c r="H339" s="10">
        <v>49</v>
      </c>
      <c r="I339" s="10">
        <v>58</v>
      </c>
      <c r="L339" s="7">
        <f t="shared" si="16"/>
        <v>103.76110668363654</v>
      </c>
      <c r="M339" s="9">
        <v>103.76110668363654</v>
      </c>
      <c r="O339" s="3" t="s">
        <v>19</v>
      </c>
      <c r="P339" s="3" t="s">
        <v>20</v>
      </c>
      <c r="Q339" s="6" t="s">
        <v>52</v>
      </c>
      <c r="R339" s="3" t="s">
        <v>33</v>
      </c>
    </row>
    <row r="340" spans="2:18" x14ac:dyDescent="0.2">
      <c r="B340" s="3" t="s">
        <v>323</v>
      </c>
      <c r="C340" s="4" t="s">
        <v>51</v>
      </c>
      <c r="D340" s="29" t="s">
        <v>351</v>
      </c>
      <c r="E340" s="5">
        <v>10</v>
      </c>
      <c r="F340" s="6">
        <v>2017</v>
      </c>
      <c r="G340" s="7">
        <v>71.304347826086996</v>
      </c>
      <c r="H340" s="10">
        <v>82</v>
      </c>
      <c r="I340" s="10">
        <v>115</v>
      </c>
      <c r="L340" s="7">
        <f t="shared" si="16"/>
        <v>71.976543635736547</v>
      </c>
      <c r="M340" s="9">
        <v>71.976543635736547</v>
      </c>
      <c r="O340" s="3" t="s">
        <v>19</v>
      </c>
      <c r="P340" s="3" t="s">
        <v>20</v>
      </c>
      <c r="Q340" s="6" t="s">
        <v>52</v>
      </c>
      <c r="R340" s="3" t="s">
        <v>33</v>
      </c>
    </row>
    <row r="341" spans="2:18" x14ac:dyDescent="0.2">
      <c r="B341" s="3" t="s">
        <v>323</v>
      </c>
      <c r="C341" s="4" t="s">
        <v>51</v>
      </c>
      <c r="D341" s="29" t="s">
        <v>352</v>
      </c>
      <c r="E341" s="5">
        <v>12</v>
      </c>
      <c r="F341" s="6">
        <v>2017</v>
      </c>
      <c r="G341" s="7">
        <v>44.237485448195599</v>
      </c>
      <c r="H341" s="10">
        <v>380</v>
      </c>
      <c r="I341" s="10">
        <v>859</v>
      </c>
      <c r="L341" s="7">
        <f t="shared" si="16"/>
        <v>6.6948941889560558</v>
      </c>
      <c r="M341" s="9">
        <v>6.6948941889560558</v>
      </c>
      <c r="O341" s="3" t="s">
        <v>19</v>
      </c>
      <c r="P341" s="3" t="s">
        <v>20</v>
      </c>
      <c r="Q341" s="6" t="s">
        <v>52</v>
      </c>
      <c r="R341" s="3" t="s">
        <v>33</v>
      </c>
    </row>
    <row r="342" spans="2:18" x14ac:dyDescent="0.2">
      <c r="B342" s="3" t="s">
        <v>323</v>
      </c>
      <c r="C342" s="4" t="s">
        <v>51</v>
      </c>
      <c r="D342" s="29" t="s">
        <v>353</v>
      </c>
      <c r="E342" s="5">
        <v>13</v>
      </c>
      <c r="F342" s="6">
        <v>2017</v>
      </c>
      <c r="G342" s="7">
        <v>45.736434108527099</v>
      </c>
      <c r="H342" s="10">
        <v>118</v>
      </c>
      <c r="I342" s="10">
        <v>258</v>
      </c>
      <c r="L342" s="7">
        <f t="shared" si="16"/>
        <v>10.310157739503779</v>
      </c>
      <c r="M342" s="9">
        <v>10.310157739503779</v>
      </c>
      <c r="O342" s="3" t="s">
        <v>19</v>
      </c>
      <c r="P342" s="3" t="s">
        <v>20</v>
      </c>
      <c r="Q342" s="6" t="s">
        <v>52</v>
      </c>
      <c r="R342" s="3" t="s">
        <v>33</v>
      </c>
    </row>
    <row r="343" spans="2:18" x14ac:dyDescent="0.2">
      <c r="B343" s="3" t="s">
        <v>323</v>
      </c>
      <c r="C343" s="4" t="s">
        <v>51</v>
      </c>
      <c r="D343" s="29" t="s">
        <v>354</v>
      </c>
      <c r="E343" s="5">
        <v>14</v>
      </c>
      <c r="F343" s="6">
        <v>2017</v>
      </c>
      <c r="G343" s="7">
        <v>27.272727272727298</v>
      </c>
      <c r="H343" s="10">
        <v>324</v>
      </c>
      <c r="I343" s="10">
        <v>1188</v>
      </c>
      <c r="L343" s="7">
        <f t="shared" si="16"/>
        <v>-34.221831979679457</v>
      </c>
      <c r="M343" s="9">
        <v>-34.221831979679457</v>
      </c>
      <c r="O343" s="3" t="s">
        <v>19</v>
      </c>
      <c r="P343" s="3" t="s">
        <v>20</v>
      </c>
      <c r="Q343" s="6" t="s">
        <v>52</v>
      </c>
      <c r="R343" s="3" t="s">
        <v>33</v>
      </c>
    </row>
    <row r="344" spans="2:18" x14ac:dyDescent="0.2">
      <c r="B344" s="3" t="s">
        <v>323</v>
      </c>
      <c r="C344" s="4" t="s">
        <v>51</v>
      </c>
      <c r="D344" s="29" t="s">
        <v>355</v>
      </c>
      <c r="E344" s="5">
        <v>17</v>
      </c>
      <c r="F344" s="6">
        <v>2017</v>
      </c>
      <c r="G344" s="7">
        <v>67.977528089887599</v>
      </c>
      <c r="H344" s="10">
        <v>121</v>
      </c>
      <c r="I344" s="10">
        <v>178</v>
      </c>
      <c r="L344" s="7">
        <f t="shared" si="16"/>
        <v>63.952699691098324</v>
      </c>
      <c r="M344" s="9">
        <v>63.952699691098324</v>
      </c>
      <c r="O344" s="3" t="s">
        <v>19</v>
      </c>
      <c r="P344" s="3" t="s">
        <v>20</v>
      </c>
      <c r="Q344" s="6" t="s">
        <v>52</v>
      </c>
      <c r="R344" s="3" t="s">
        <v>33</v>
      </c>
    </row>
    <row r="345" spans="2:18" x14ac:dyDescent="0.2">
      <c r="B345" s="3" t="s">
        <v>323</v>
      </c>
      <c r="C345" s="4" t="s">
        <v>51</v>
      </c>
      <c r="D345" s="29" t="s">
        <v>356</v>
      </c>
      <c r="E345" s="5">
        <v>18</v>
      </c>
      <c r="F345" s="6">
        <v>2017</v>
      </c>
      <c r="G345" s="7">
        <v>54.424778761061901</v>
      </c>
      <c r="H345" s="10">
        <v>123</v>
      </c>
      <c r="I345" s="10">
        <v>226</v>
      </c>
      <c r="L345" s="7">
        <f t="shared" si="16"/>
        <v>31.265282199842975</v>
      </c>
      <c r="M345" s="9">
        <v>31.265282199842975</v>
      </c>
      <c r="O345" s="3" t="s">
        <v>19</v>
      </c>
      <c r="P345" s="3" t="s">
        <v>20</v>
      </c>
      <c r="Q345" s="6" t="s">
        <v>52</v>
      </c>
      <c r="R345" s="3" t="s">
        <v>33</v>
      </c>
    </row>
    <row r="346" spans="2:18" x14ac:dyDescent="0.2">
      <c r="B346" s="3" t="s">
        <v>323</v>
      </c>
      <c r="C346" s="4" t="s">
        <v>51</v>
      </c>
      <c r="D346" s="29" t="s">
        <v>357</v>
      </c>
      <c r="E346" s="5">
        <v>19</v>
      </c>
      <c r="F346" s="6">
        <v>2017</v>
      </c>
      <c r="G346" s="7">
        <v>61.585365853658502</v>
      </c>
      <c r="H346" s="10">
        <v>101</v>
      </c>
      <c r="I346" s="10">
        <v>164</v>
      </c>
      <c r="L346" s="7">
        <f t="shared" si="16"/>
        <v>48.53565989954474</v>
      </c>
      <c r="M346" s="9">
        <v>48.53565989954474</v>
      </c>
      <c r="O346" s="3" t="s">
        <v>19</v>
      </c>
      <c r="P346" s="3" t="s">
        <v>20</v>
      </c>
      <c r="Q346" s="6" t="s">
        <v>52</v>
      </c>
      <c r="R346" s="3" t="s">
        <v>33</v>
      </c>
    </row>
    <row r="347" spans="2:18" x14ac:dyDescent="0.2">
      <c r="B347" s="3" t="s">
        <v>323</v>
      </c>
      <c r="C347" s="4" t="s">
        <v>51</v>
      </c>
      <c r="D347" s="29" t="s">
        <v>358</v>
      </c>
      <c r="E347" s="5">
        <v>20</v>
      </c>
      <c r="F347" s="6">
        <v>2017</v>
      </c>
      <c r="G347" s="7">
        <v>39.037433155080201</v>
      </c>
      <c r="H347" s="10">
        <v>73</v>
      </c>
      <c r="I347" s="10">
        <v>187</v>
      </c>
      <c r="L347" s="7">
        <f t="shared" si="16"/>
        <v>-5.84693597091385</v>
      </c>
      <c r="M347" s="9">
        <v>-5.84693597091385</v>
      </c>
      <c r="O347" s="3" t="s">
        <v>19</v>
      </c>
      <c r="P347" s="3" t="s">
        <v>20</v>
      </c>
      <c r="Q347" s="6" t="s">
        <v>52</v>
      </c>
      <c r="R347" s="3" t="s">
        <v>33</v>
      </c>
    </row>
    <row r="348" spans="2:18" x14ac:dyDescent="0.2">
      <c r="B348" s="3" t="s">
        <v>323</v>
      </c>
      <c r="C348" s="4" t="s">
        <v>51</v>
      </c>
      <c r="D348" s="29" t="s">
        <v>359</v>
      </c>
      <c r="E348" s="5">
        <v>21</v>
      </c>
      <c r="F348" s="6">
        <v>2017</v>
      </c>
      <c r="G348" s="7">
        <v>40.769230769230802</v>
      </c>
      <c r="H348" s="10">
        <v>106</v>
      </c>
      <c r="I348" s="10">
        <v>260</v>
      </c>
      <c r="L348" s="7">
        <f t="shared" si="16"/>
        <v>-1.6700719080849438</v>
      </c>
      <c r="M348" s="9">
        <v>-1.6700719080849438</v>
      </c>
      <c r="O348" s="3" t="s">
        <v>19</v>
      </c>
      <c r="P348" s="3" t="s">
        <v>20</v>
      </c>
      <c r="Q348" s="6" t="s">
        <v>52</v>
      </c>
      <c r="R348" s="3" t="s">
        <v>33</v>
      </c>
    </row>
    <row r="349" spans="2:18" x14ac:dyDescent="0.2">
      <c r="B349" s="3" t="s">
        <v>323</v>
      </c>
      <c r="C349" s="4" t="s">
        <v>51</v>
      </c>
      <c r="D349" s="29" t="s">
        <v>360</v>
      </c>
      <c r="E349" s="5">
        <v>22</v>
      </c>
      <c r="F349" s="6">
        <v>2017</v>
      </c>
      <c r="G349" s="7">
        <v>28.865979381443299</v>
      </c>
      <c r="H349" s="10">
        <v>56</v>
      </c>
      <c r="I349" s="10">
        <v>194</v>
      </c>
      <c r="L349" s="7">
        <f t="shared" si="16"/>
        <v>-30.379121133131587</v>
      </c>
      <c r="M349" s="9">
        <v>-30.379121133131587</v>
      </c>
      <c r="O349" s="3" t="s">
        <v>19</v>
      </c>
      <c r="P349" s="3" t="s">
        <v>20</v>
      </c>
      <c r="Q349" s="6" t="s">
        <v>52</v>
      </c>
      <c r="R349" s="3" t="s">
        <v>33</v>
      </c>
    </row>
    <row r="350" spans="2:18" x14ac:dyDescent="0.2">
      <c r="B350" s="3" t="s">
        <v>323</v>
      </c>
      <c r="C350" s="4" t="s">
        <v>51</v>
      </c>
      <c r="D350" s="29" t="s">
        <v>361</v>
      </c>
      <c r="E350" s="5">
        <v>23</v>
      </c>
      <c r="F350" s="6">
        <v>2017</v>
      </c>
      <c r="G350" s="7">
        <v>62.962962962962997</v>
      </c>
      <c r="H350" s="10">
        <v>68</v>
      </c>
      <c r="I350" s="10">
        <v>108</v>
      </c>
      <c r="L350" s="7">
        <f t="shared" si="16"/>
        <v>51.858239750616505</v>
      </c>
      <c r="M350" s="9">
        <v>51.858239750616505</v>
      </c>
      <c r="O350" s="3" t="s">
        <v>19</v>
      </c>
      <c r="P350" s="3" t="s">
        <v>20</v>
      </c>
      <c r="Q350" s="6" t="s">
        <v>52</v>
      </c>
      <c r="R350" s="3" t="s">
        <v>33</v>
      </c>
    </row>
    <row r="351" spans="2:18" x14ac:dyDescent="0.2">
      <c r="B351" s="3" t="s">
        <v>323</v>
      </c>
      <c r="C351" s="4" t="s">
        <v>51</v>
      </c>
      <c r="D351" s="29" t="s">
        <v>362</v>
      </c>
      <c r="E351" s="5">
        <v>24</v>
      </c>
      <c r="F351" s="6">
        <v>2017</v>
      </c>
      <c r="G351" s="7">
        <v>47.305389221556901</v>
      </c>
      <c r="H351" s="10">
        <v>79</v>
      </c>
      <c r="I351" s="10">
        <v>167</v>
      </c>
      <c r="L351" s="7">
        <f t="shared" si="16"/>
        <v>14.094267484348336</v>
      </c>
      <c r="M351" s="9">
        <v>14.094267484348336</v>
      </c>
      <c r="O351" s="3" t="s">
        <v>19</v>
      </c>
      <c r="P351" s="3" t="s">
        <v>20</v>
      </c>
      <c r="Q351" s="6" t="s">
        <v>52</v>
      </c>
      <c r="R351" s="3" t="s">
        <v>33</v>
      </c>
    </row>
    <row r="352" spans="2:18" x14ac:dyDescent="0.2">
      <c r="B352" s="3" t="s">
        <v>323</v>
      </c>
      <c r="C352" s="4" t="s">
        <v>51</v>
      </c>
      <c r="D352" s="29" t="s">
        <v>363</v>
      </c>
      <c r="E352" s="5">
        <v>25</v>
      </c>
      <c r="F352" s="6">
        <v>2017</v>
      </c>
      <c r="G352" s="7">
        <v>87.431693989070993</v>
      </c>
      <c r="H352" s="10">
        <v>160</v>
      </c>
      <c r="I352" s="10">
        <v>183</v>
      </c>
      <c r="L352" s="7">
        <f t="shared" si="16"/>
        <v>110.87354410885972</v>
      </c>
      <c r="M352" s="9">
        <v>110.87354410885972</v>
      </c>
      <c r="O352" s="3" t="s">
        <v>19</v>
      </c>
      <c r="P352" s="3" t="s">
        <v>20</v>
      </c>
      <c r="Q352" s="6" t="s">
        <v>52</v>
      </c>
      <c r="R352" s="3" t="s">
        <v>33</v>
      </c>
    </row>
    <row r="353" spans="1:18" x14ac:dyDescent="0.2">
      <c r="B353" s="3" t="s">
        <v>323</v>
      </c>
      <c r="C353" s="4" t="s">
        <v>51</v>
      </c>
      <c r="D353" s="29" t="s">
        <v>364</v>
      </c>
      <c r="E353" s="5" t="s">
        <v>45</v>
      </c>
      <c r="F353" s="6">
        <v>2017</v>
      </c>
      <c r="G353" s="7">
        <v>41.461670480549202</v>
      </c>
      <c r="H353" s="10">
        <v>2899</v>
      </c>
      <c r="I353" s="10">
        <v>6992</v>
      </c>
      <c r="L353" s="7">
        <f t="shared" si="16"/>
        <v>0</v>
      </c>
      <c r="M353" s="9">
        <v>0</v>
      </c>
      <c r="O353" s="3" t="s">
        <v>19</v>
      </c>
      <c r="P353" s="3" t="s">
        <v>20</v>
      </c>
      <c r="Q353" s="6" t="s">
        <v>52</v>
      </c>
      <c r="R353" s="3" t="s">
        <v>33</v>
      </c>
    </row>
    <row r="354" spans="1:18" x14ac:dyDescent="0.2">
      <c r="A354" s="12"/>
      <c r="B354" s="12" t="s">
        <v>324</v>
      </c>
      <c r="C354" s="23" t="s">
        <v>53</v>
      </c>
      <c r="D354" s="29" t="s">
        <v>343</v>
      </c>
      <c r="E354" s="5" t="s">
        <v>18</v>
      </c>
      <c r="F354" s="6">
        <v>2017</v>
      </c>
      <c r="G354" s="24">
        <v>47.62</v>
      </c>
      <c r="H354" s="25">
        <v>669</v>
      </c>
      <c r="I354" s="25">
        <v>1405</v>
      </c>
      <c r="J354" s="24">
        <v>44.98</v>
      </c>
      <c r="K354" s="24">
        <v>50.27</v>
      </c>
      <c r="L354" s="24">
        <f t="shared" ref="L354:L375" si="17">(G354-G$375)/G$375*100</f>
        <v>-13.244671160502829</v>
      </c>
      <c r="M354" s="26">
        <v>-13.244671160502829</v>
      </c>
      <c r="N354" s="26"/>
      <c r="O354" s="3" t="s">
        <v>19</v>
      </c>
      <c r="P354" s="3" t="s">
        <v>20</v>
      </c>
      <c r="R354" s="3" t="s">
        <v>54</v>
      </c>
    </row>
    <row r="355" spans="1:18" x14ac:dyDescent="0.2">
      <c r="A355" s="12"/>
      <c r="B355" s="12" t="s">
        <v>324</v>
      </c>
      <c r="C355" s="23" t="s">
        <v>53</v>
      </c>
      <c r="D355" s="29" t="s">
        <v>344</v>
      </c>
      <c r="E355" s="5" t="s">
        <v>23</v>
      </c>
      <c r="F355" s="6">
        <v>2017</v>
      </c>
      <c r="G355" s="24">
        <v>62.85</v>
      </c>
      <c r="H355" s="25">
        <v>181</v>
      </c>
      <c r="I355" s="25">
        <v>288</v>
      </c>
      <c r="J355" s="24">
        <v>56.98</v>
      </c>
      <c r="K355" s="24">
        <v>68.44</v>
      </c>
      <c r="L355" s="24">
        <f t="shared" si="17"/>
        <v>14.501730734195664</v>
      </c>
      <c r="M355" s="26">
        <v>14.501730734195664</v>
      </c>
      <c r="N355" s="26"/>
      <c r="O355" s="3" t="s">
        <v>19</v>
      </c>
      <c r="P355" s="3" t="s">
        <v>20</v>
      </c>
      <c r="R355" s="3" t="s">
        <v>54</v>
      </c>
    </row>
    <row r="356" spans="1:18" x14ac:dyDescent="0.2">
      <c r="A356" s="12"/>
      <c r="B356" s="12" t="s">
        <v>324</v>
      </c>
      <c r="C356" s="23" t="s">
        <v>53</v>
      </c>
      <c r="D356" s="29" t="s">
        <v>345</v>
      </c>
      <c r="E356" s="27" t="s">
        <v>24</v>
      </c>
      <c r="F356" s="6">
        <v>2017</v>
      </c>
      <c r="G356" s="24">
        <v>57.89</v>
      </c>
      <c r="H356" s="25">
        <v>121</v>
      </c>
      <c r="I356" s="25">
        <v>209</v>
      </c>
      <c r="J356" s="24">
        <v>50.89</v>
      </c>
      <c r="K356" s="24">
        <v>64.67</v>
      </c>
      <c r="L356" s="24">
        <f t="shared" si="17"/>
        <v>5.4654764073601747</v>
      </c>
      <c r="M356" s="26">
        <v>5.4654764073601747</v>
      </c>
      <c r="N356" s="26"/>
      <c r="O356" s="3" t="s">
        <v>19</v>
      </c>
      <c r="P356" s="3" t="s">
        <v>20</v>
      </c>
      <c r="R356" s="3" t="s">
        <v>54</v>
      </c>
    </row>
    <row r="357" spans="1:18" x14ac:dyDescent="0.2">
      <c r="A357" s="12"/>
      <c r="B357" s="12" t="s">
        <v>324</v>
      </c>
      <c r="C357" s="23" t="s">
        <v>53</v>
      </c>
      <c r="D357" s="29" t="s">
        <v>346</v>
      </c>
      <c r="E357" s="27" t="s">
        <v>25</v>
      </c>
      <c r="F357" s="6">
        <v>2017</v>
      </c>
      <c r="G357" s="24">
        <v>57.43</v>
      </c>
      <c r="H357" s="25">
        <v>197</v>
      </c>
      <c r="I357" s="25">
        <v>343</v>
      </c>
      <c r="J357" s="24">
        <v>52.01</v>
      </c>
      <c r="K357" s="24">
        <v>62.73</v>
      </c>
      <c r="L357" s="24">
        <f t="shared" si="17"/>
        <v>4.6274366915649461</v>
      </c>
      <c r="M357" s="26">
        <v>4.6274366915649461</v>
      </c>
      <c r="N357" s="26"/>
      <c r="O357" s="3" t="s">
        <v>19</v>
      </c>
      <c r="P357" s="3" t="s">
        <v>20</v>
      </c>
      <c r="R357" s="3" t="s">
        <v>54</v>
      </c>
    </row>
    <row r="358" spans="1:18" x14ac:dyDescent="0.2">
      <c r="A358" s="12"/>
      <c r="B358" s="12" t="s">
        <v>324</v>
      </c>
      <c r="C358" s="23" t="s">
        <v>53</v>
      </c>
      <c r="D358" s="29" t="s">
        <v>347</v>
      </c>
      <c r="E358" s="27" t="s">
        <v>26</v>
      </c>
      <c r="F358" s="6">
        <v>2017</v>
      </c>
      <c r="G358" s="24">
        <v>48.74</v>
      </c>
      <c r="H358" s="25">
        <v>135</v>
      </c>
      <c r="I358" s="25">
        <v>277</v>
      </c>
      <c r="J358" s="24">
        <v>42.71</v>
      </c>
      <c r="K358" s="24">
        <v>54.79</v>
      </c>
      <c r="L358" s="24">
        <f t="shared" si="17"/>
        <v>-11.204226635088355</v>
      </c>
      <c r="M358" s="26">
        <v>-11.204226635088355</v>
      </c>
      <c r="N358" s="26"/>
      <c r="O358" s="3" t="s">
        <v>19</v>
      </c>
      <c r="P358" s="3" t="s">
        <v>20</v>
      </c>
      <c r="R358" s="3" t="s">
        <v>54</v>
      </c>
    </row>
    <row r="359" spans="1:18" x14ac:dyDescent="0.2">
      <c r="A359" s="12"/>
      <c r="B359" s="12" t="s">
        <v>324</v>
      </c>
      <c r="C359" s="23" t="s">
        <v>53</v>
      </c>
      <c r="D359" s="29" t="s">
        <v>348</v>
      </c>
      <c r="E359" s="27" t="s">
        <v>27</v>
      </c>
      <c r="F359" s="6">
        <v>2017</v>
      </c>
      <c r="G359" s="24">
        <v>65.81</v>
      </c>
      <c r="H359" s="25">
        <v>102</v>
      </c>
      <c r="I359" s="25">
        <v>155</v>
      </c>
      <c r="J359" s="24">
        <v>57.77</v>
      </c>
      <c r="K359" s="24">
        <v>73.23</v>
      </c>
      <c r="L359" s="24">
        <f t="shared" si="17"/>
        <v>19.89433412279104</v>
      </c>
      <c r="M359" s="26">
        <v>19.89433412279104</v>
      </c>
      <c r="N359" s="26"/>
      <c r="O359" s="3" t="s">
        <v>19</v>
      </c>
      <c r="P359" s="3" t="s">
        <v>20</v>
      </c>
      <c r="R359" s="3" t="s">
        <v>54</v>
      </c>
    </row>
    <row r="360" spans="1:18" x14ac:dyDescent="0.2">
      <c r="A360" s="12"/>
      <c r="B360" s="12" t="s">
        <v>324</v>
      </c>
      <c r="C360" s="23" t="s">
        <v>53</v>
      </c>
      <c r="D360" s="29" t="s">
        <v>349</v>
      </c>
      <c r="E360" s="27" t="s">
        <v>28</v>
      </c>
      <c r="F360" s="6">
        <v>2017</v>
      </c>
      <c r="G360" s="24">
        <v>59.76</v>
      </c>
      <c r="H360" s="25">
        <v>101</v>
      </c>
      <c r="I360" s="25">
        <v>169</v>
      </c>
      <c r="J360" s="24">
        <v>51.96</v>
      </c>
      <c r="K360" s="24">
        <v>67.22</v>
      </c>
      <c r="L360" s="24">
        <f t="shared" si="17"/>
        <v>8.8722900346146787</v>
      </c>
      <c r="M360" s="26">
        <v>8.8722900346146787</v>
      </c>
      <c r="N360" s="26"/>
      <c r="O360" s="3" t="s">
        <v>19</v>
      </c>
      <c r="P360" s="3" t="s">
        <v>20</v>
      </c>
      <c r="R360" s="3" t="s">
        <v>54</v>
      </c>
    </row>
    <row r="361" spans="1:18" x14ac:dyDescent="0.2">
      <c r="A361" s="12"/>
      <c r="B361" s="12" t="s">
        <v>324</v>
      </c>
      <c r="C361" s="23" t="s">
        <v>53</v>
      </c>
      <c r="D361" s="29" t="s">
        <v>350</v>
      </c>
      <c r="E361" s="27" t="s">
        <v>29</v>
      </c>
      <c r="F361" s="6">
        <v>2017</v>
      </c>
      <c r="G361" s="24">
        <v>52</v>
      </c>
      <c r="H361" s="25">
        <v>26</v>
      </c>
      <c r="I361" s="25">
        <v>50</v>
      </c>
      <c r="J361" s="24">
        <v>37.42</v>
      </c>
      <c r="K361" s="24">
        <v>66.34</v>
      </c>
      <c r="L361" s="24">
        <f t="shared" si="17"/>
        <v>-5.2650756057569694</v>
      </c>
      <c r="M361" s="26">
        <v>-5.2650756057569694</v>
      </c>
      <c r="N361" s="26"/>
      <c r="O361" s="3" t="s">
        <v>19</v>
      </c>
      <c r="P361" s="3" t="s">
        <v>20</v>
      </c>
      <c r="R361" s="3" t="s">
        <v>54</v>
      </c>
    </row>
    <row r="362" spans="1:18" x14ac:dyDescent="0.2">
      <c r="A362" s="12"/>
      <c r="B362" s="12" t="s">
        <v>324</v>
      </c>
      <c r="C362" s="23" t="s">
        <v>53</v>
      </c>
      <c r="D362" s="29" t="s">
        <v>351</v>
      </c>
      <c r="E362" s="27">
        <v>10</v>
      </c>
      <c r="F362" s="6">
        <v>2017</v>
      </c>
      <c r="G362" s="24">
        <v>58.33</v>
      </c>
      <c r="H362" s="25">
        <v>77</v>
      </c>
      <c r="I362" s="25">
        <v>132</v>
      </c>
      <c r="J362" s="24">
        <v>49.44</v>
      </c>
      <c r="K362" s="24">
        <v>66.849999999999994</v>
      </c>
      <c r="L362" s="24">
        <f t="shared" si="17"/>
        <v>6.2670796137729967</v>
      </c>
      <c r="M362" s="26">
        <v>6.2670796137729967</v>
      </c>
      <c r="N362" s="26"/>
      <c r="O362" s="3" t="s">
        <v>19</v>
      </c>
      <c r="P362" s="3" t="s">
        <v>20</v>
      </c>
      <c r="R362" s="3" t="s">
        <v>54</v>
      </c>
    </row>
    <row r="363" spans="1:18" x14ac:dyDescent="0.2">
      <c r="A363" s="12"/>
      <c r="B363" s="12" t="s">
        <v>324</v>
      </c>
      <c r="C363" s="23" t="s">
        <v>53</v>
      </c>
      <c r="D363" s="29" t="s">
        <v>352</v>
      </c>
      <c r="E363" s="27">
        <v>12</v>
      </c>
      <c r="F363" s="6">
        <v>2017</v>
      </c>
      <c r="G363" s="24">
        <v>55.46</v>
      </c>
      <c r="H363" s="25">
        <v>503</v>
      </c>
      <c r="I363" s="25">
        <v>907</v>
      </c>
      <c r="J363" s="24">
        <v>52.15</v>
      </c>
      <c r="K363" s="24">
        <v>58.72</v>
      </c>
      <c r="L363" s="24">
        <f t="shared" si="17"/>
        <v>1.0384405173984337</v>
      </c>
      <c r="M363" s="26">
        <v>1.0384405173984337</v>
      </c>
      <c r="N363" s="26"/>
      <c r="O363" s="3" t="s">
        <v>19</v>
      </c>
      <c r="P363" s="3" t="s">
        <v>20</v>
      </c>
      <c r="R363" s="3" t="s">
        <v>54</v>
      </c>
    </row>
    <row r="364" spans="1:18" x14ac:dyDescent="0.2">
      <c r="A364" s="12"/>
      <c r="B364" s="12" t="s">
        <v>324</v>
      </c>
      <c r="C364" s="23" t="s">
        <v>53</v>
      </c>
      <c r="D364" s="29" t="s">
        <v>353</v>
      </c>
      <c r="E364" s="27">
        <v>13</v>
      </c>
      <c r="F364" s="6">
        <v>2017</v>
      </c>
      <c r="G364" s="24">
        <v>55.83</v>
      </c>
      <c r="H364" s="25">
        <v>158</v>
      </c>
      <c r="I364" s="25">
        <v>283</v>
      </c>
      <c r="J364" s="24">
        <v>49.83</v>
      </c>
      <c r="K364" s="24">
        <v>61.7</v>
      </c>
      <c r="L364" s="24">
        <f t="shared" si="17"/>
        <v>1.7125159409728505</v>
      </c>
      <c r="M364" s="26">
        <v>1.7125159409728505</v>
      </c>
      <c r="N364" s="26"/>
      <c r="O364" s="3" t="s">
        <v>19</v>
      </c>
      <c r="P364" s="3" t="s">
        <v>20</v>
      </c>
      <c r="R364" s="3" t="s">
        <v>54</v>
      </c>
    </row>
    <row r="365" spans="1:18" x14ac:dyDescent="0.2">
      <c r="A365" s="12"/>
      <c r="B365" s="12" t="s">
        <v>324</v>
      </c>
      <c r="C365" s="23" t="s">
        <v>53</v>
      </c>
      <c r="D365" s="29" t="s">
        <v>354</v>
      </c>
      <c r="E365" s="27">
        <v>14</v>
      </c>
      <c r="F365" s="6">
        <v>2017</v>
      </c>
      <c r="G365" s="24">
        <v>57.7</v>
      </c>
      <c r="H365" s="25">
        <v>701</v>
      </c>
      <c r="I365" s="25">
        <v>1215</v>
      </c>
      <c r="J365" s="24">
        <v>54.86</v>
      </c>
      <c r="K365" s="24">
        <v>60.49</v>
      </c>
      <c r="L365" s="24">
        <f t="shared" si="17"/>
        <v>5.1193295682273678</v>
      </c>
      <c r="M365" s="26">
        <v>5.1193295682273678</v>
      </c>
      <c r="N365" s="26"/>
      <c r="O365" s="3" t="s">
        <v>19</v>
      </c>
      <c r="P365" s="3" t="s">
        <v>20</v>
      </c>
      <c r="R365" s="3" t="s">
        <v>54</v>
      </c>
    </row>
    <row r="366" spans="1:18" x14ac:dyDescent="0.2">
      <c r="A366" s="12"/>
      <c r="B366" s="12" t="s">
        <v>324</v>
      </c>
      <c r="C366" s="23" t="s">
        <v>53</v>
      </c>
      <c r="D366" s="29" t="s">
        <v>355</v>
      </c>
      <c r="E366" s="27">
        <v>17</v>
      </c>
      <c r="F366" s="6">
        <v>2017</v>
      </c>
      <c r="G366" s="24">
        <v>45.77</v>
      </c>
      <c r="H366" s="25">
        <v>92</v>
      </c>
      <c r="I366" s="25">
        <v>201</v>
      </c>
      <c r="J366" s="24">
        <v>38.74</v>
      </c>
      <c r="K366" s="24">
        <v>52.93</v>
      </c>
      <c r="L366" s="24">
        <f t="shared" si="17"/>
        <v>-16.615048278374928</v>
      </c>
      <c r="M366" s="26">
        <v>-16.615048278374928</v>
      </c>
      <c r="N366" s="26"/>
      <c r="O366" s="3" t="s">
        <v>19</v>
      </c>
      <c r="P366" s="3" t="s">
        <v>20</v>
      </c>
      <c r="R366" s="3" t="s">
        <v>54</v>
      </c>
    </row>
    <row r="367" spans="1:18" x14ac:dyDescent="0.2">
      <c r="A367" s="12"/>
      <c r="B367" s="12" t="s">
        <v>324</v>
      </c>
      <c r="C367" s="23" t="s">
        <v>53</v>
      </c>
      <c r="D367" s="29" t="s">
        <v>356</v>
      </c>
      <c r="E367" s="27">
        <v>18</v>
      </c>
      <c r="F367" s="6">
        <v>2017</v>
      </c>
      <c r="G367" s="24">
        <v>61.79</v>
      </c>
      <c r="H367" s="25">
        <v>131</v>
      </c>
      <c r="I367" s="25">
        <v>212</v>
      </c>
      <c r="J367" s="24">
        <v>54.89</v>
      </c>
      <c r="K367" s="24">
        <v>68.36</v>
      </c>
      <c r="L367" s="24">
        <f t="shared" si="17"/>
        <v>12.5705957369284</v>
      </c>
      <c r="M367" s="26">
        <v>12.5705957369284</v>
      </c>
      <c r="N367" s="26"/>
      <c r="O367" s="3" t="s">
        <v>19</v>
      </c>
      <c r="P367" s="3" t="s">
        <v>20</v>
      </c>
      <c r="R367" s="3" t="s">
        <v>54</v>
      </c>
    </row>
    <row r="368" spans="1:18" x14ac:dyDescent="0.2">
      <c r="A368" s="12"/>
      <c r="B368" s="12" t="s">
        <v>324</v>
      </c>
      <c r="C368" s="23" t="s">
        <v>53</v>
      </c>
      <c r="D368" s="29" t="s">
        <v>357</v>
      </c>
      <c r="E368" s="27">
        <v>19</v>
      </c>
      <c r="F368" s="6">
        <v>2017</v>
      </c>
      <c r="G368" s="24">
        <v>51.8</v>
      </c>
      <c r="H368" s="25">
        <v>115</v>
      </c>
      <c r="I368" s="25">
        <v>222</v>
      </c>
      <c r="J368" s="24">
        <v>45.02</v>
      </c>
      <c r="K368" s="24">
        <v>58.54</v>
      </c>
      <c r="L368" s="24">
        <f t="shared" si="17"/>
        <v>-5.6294406995809867</v>
      </c>
      <c r="M368" s="26">
        <v>-5.6294406995809867</v>
      </c>
      <c r="N368" s="26"/>
      <c r="O368" s="3" t="s">
        <v>19</v>
      </c>
      <c r="P368" s="3" t="s">
        <v>20</v>
      </c>
      <c r="R368" s="3" t="s">
        <v>54</v>
      </c>
    </row>
    <row r="369" spans="1:18" x14ac:dyDescent="0.2">
      <c r="A369" s="12"/>
      <c r="B369" s="12" t="s">
        <v>324</v>
      </c>
      <c r="C369" s="23" t="s">
        <v>53</v>
      </c>
      <c r="D369" s="29" t="s">
        <v>358</v>
      </c>
      <c r="E369" s="27">
        <v>20</v>
      </c>
      <c r="F369" s="6">
        <v>2017</v>
      </c>
      <c r="G369" s="24">
        <v>56.74</v>
      </c>
      <c r="H369" s="28">
        <v>101</v>
      </c>
      <c r="I369" s="28">
        <v>178</v>
      </c>
      <c r="J369" s="24">
        <v>49.12</v>
      </c>
      <c r="K369" s="24">
        <v>64.13</v>
      </c>
      <c r="L369" s="24">
        <f t="shared" si="17"/>
        <v>3.3703771178721103</v>
      </c>
      <c r="M369" s="26">
        <v>3.3703771178721103</v>
      </c>
      <c r="N369" s="26"/>
      <c r="O369" s="3" t="s">
        <v>19</v>
      </c>
      <c r="P369" s="3" t="s">
        <v>20</v>
      </c>
      <c r="R369" s="3" t="s">
        <v>54</v>
      </c>
    </row>
    <row r="370" spans="1:18" x14ac:dyDescent="0.2">
      <c r="B370" s="12" t="s">
        <v>324</v>
      </c>
      <c r="C370" s="4" t="s">
        <v>53</v>
      </c>
      <c r="D370" s="29" t="s">
        <v>359</v>
      </c>
      <c r="E370" s="5">
        <v>21</v>
      </c>
      <c r="F370" s="6">
        <v>2017</v>
      </c>
      <c r="G370" s="7">
        <v>53.48</v>
      </c>
      <c r="H370" s="10">
        <v>123</v>
      </c>
      <c r="I370" s="10">
        <v>230</v>
      </c>
      <c r="J370" s="7">
        <v>46.81</v>
      </c>
      <c r="K370" s="7">
        <v>60.06</v>
      </c>
      <c r="L370" s="7">
        <f t="shared" si="17"/>
        <v>-2.5687739114592887</v>
      </c>
      <c r="M370" s="26">
        <v>-2.5687739114592887</v>
      </c>
      <c r="N370" s="26"/>
      <c r="O370" s="3" t="s">
        <v>19</v>
      </c>
      <c r="P370" s="3" t="s">
        <v>20</v>
      </c>
      <c r="R370" s="3" t="s">
        <v>54</v>
      </c>
    </row>
    <row r="371" spans="1:18" x14ac:dyDescent="0.2">
      <c r="B371" s="12" t="s">
        <v>324</v>
      </c>
      <c r="C371" s="4" t="s">
        <v>53</v>
      </c>
      <c r="D371" s="29" t="s">
        <v>360</v>
      </c>
      <c r="E371" s="5">
        <v>22</v>
      </c>
      <c r="F371" s="6">
        <v>2017</v>
      </c>
      <c r="G371" s="7">
        <v>65.709999999999994</v>
      </c>
      <c r="H371" s="10">
        <v>138</v>
      </c>
      <c r="I371" s="10">
        <v>210</v>
      </c>
      <c r="J371" s="7">
        <v>58.87</v>
      </c>
      <c r="K371" s="7">
        <v>72.11</v>
      </c>
      <c r="L371" s="7">
        <f t="shared" si="17"/>
        <v>19.71215157587902</v>
      </c>
      <c r="M371" s="26">
        <v>19.71215157587902</v>
      </c>
      <c r="N371" s="26"/>
      <c r="O371" s="3" t="s">
        <v>19</v>
      </c>
      <c r="P371" s="3" t="s">
        <v>20</v>
      </c>
      <c r="R371" s="3" t="s">
        <v>54</v>
      </c>
    </row>
    <row r="372" spans="1:18" x14ac:dyDescent="0.2">
      <c r="B372" s="12" t="s">
        <v>324</v>
      </c>
      <c r="C372" s="4" t="s">
        <v>53</v>
      </c>
      <c r="D372" s="29" t="s">
        <v>361</v>
      </c>
      <c r="E372" s="5">
        <v>23</v>
      </c>
      <c r="F372" s="6">
        <v>2017</v>
      </c>
      <c r="G372" s="7">
        <v>50.91</v>
      </c>
      <c r="H372" s="10">
        <v>56</v>
      </c>
      <c r="I372" s="10">
        <v>110</v>
      </c>
      <c r="J372" s="7">
        <v>41.2</v>
      </c>
      <c r="K372" s="7">
        <v>60.57</v>
      </c>
      <c r="L372" s="7">
        <f t="shared" si="17"/>
        <v>-7.2508653670978394</v>
      </c>
      <c r="M372" s="26">
        <v>-7.2508653670978394</v>
      </c>
      <c r="N372" s="26"/>
      <c r="O372" s="3" t="s">
        <v>19</v>
      </c>
      <c r="P372" s="3" t="s">
        <v>20</v>
      </c>
      <c r="R372" s="3" t="s">
        <v>54</v>
      </c>
    </row>
    <row r="373" spans="1:18" x14ac:dyDescent="0.2">
      <c r="B373" s="12" t="s">
        <v>324</v>
      </c>
      <c r="C373" s="4" t="s">
        <v>53</v>
      </c>
      <c r="D373" s="29" t="s">
        <v>362</v>
      </c>
      <c r="E373" s="5">
        <v>24</v>
      </c>
      <c r="F373" s="6">
        <v>2017</v>
      </c>
      <c r="G373" s="7">
        <v>55.96</v>
      </c>
      <c r="H373" s="10">
        <v>122</v>
      </c>
      <c r="I373" s="10">
        <v>218</v>
      </c>
      <c r="J373" s="7">
        <v>49.1</v>
      </c>
      <c r="K373" s="7">
        <v>62.66</v>
      </c>
      <c r="L373" s="7">
        <f t="shared" si="17"/>
        <v>1.9493532519584629</v>
      </c>
      <c r="M373" s="26">
        <v>1.9493532519584629</v>
      </c>
      <c r="N373" s="26"/>
      <c r="O373" s="3" t="s">
        <v>19</v>
      </c>
      <c r="P373" s="3" t="s">
        <v>20</v>
      </c>
      <c r="R373" s="3" t="s">
        <v>54</v>
      </c>
    </row>
    <row r="374" spans="1:18" x14ac:dyDescent="0.2">
      <c r="B374" s="12" t="s">
        <v>324</v>
      </c>
      <c r="C374" s="4" t="s">
        <v>53</v>
      </c>
      <c r="D374" s="29" t="s">
        <v>363</v>
      </c>
      <c r="E374" s="5">
        <v>25</v>
      </c>
      <c r="F374" s="6">
        <v>2017</v>
      </c>
      <c r="G374" s="7">
        <v>55.56</v>
      </c>
      <c r="H374" s="10">
        <v>90</v>
      </c>
      <c r="I374" s="10">
        <v>162</v>
      </c>
      <c r="J374" s="7">
        <v>47.55</v>
      </c>
      <c r="K374" s="7">
        <v>63.35</v>
      </c>
      <c r="L374" s="7">
        <f t="shared" si="17"/>
        <v>1.2206230643104423</v>
      </c>
      <c r="M374" s="26">
        <v>1.2206230643104423</v>
      </c>
      <c r="N374" s="26"/>
      <c r="O374" s="3" t="s">
        <v>19</v>
      </c>
      <c r="P374" s="3" t="s">
        <v>20</v>
      </c>
      <c r="R374" s="3" t="s">
        <v>54</v>
      </c>
    </row>
    <row r="375" spans="1:18" x14ac:dyDescent="0.2">
      <c r="B375" s="12" t="s">
        <v>324</v>
      </c>
      <c r="C375" s="4" t="s">
        <v>53</v>
      </c>
      <c r="D375" s="29" t="s">
        <v>364</v>
      </c>
      <c r="E375" s="5">
        <v>46</v>
      </c>
      <c r="F375" s="6">
        <v>2017</v>
      </c>
      <c r="G375" s="7">
        <v>54.89</v>
      </c>
      <c r="H375" s="10">
        <v>3939</v>
      </c>
      <c r="I375" s="10">
        <v>7176</v>
      </c>
      <c r="J375" s="7">
        <v>53.73</v>
      </c>
      <c r="K375" s="7">
        <v>56.05</v>
      </c>
      <c r="L375" s="7">
        <f t="shared" si="17"/>
        <v>0</v>
      </c>
      <c r="M375" s="26">
        <v>0</v>
      </c>
      <c r="N375" s="26"/>
      <c r="O375" s="3" t="s">
        <v>19</v>
      </c>
      <c r="P375" s="3" t="s">
        <v>20</v>
      </c>
      <c r="R375" s="3" t="s">
        <v>54</v>
      </c>
    </row>
    <row r="376" spans="1:18" x14ac:dyDescent="0.2">
      <c r="B376" s="12" t="s">
        <v>324</v>
      </c>
      <c r="C376" s="4" t="s">
        <v>55</v>
      </c>
      <c r="D376" s="29" t="s">
        <v>343</v>
      </c>
      <c r="E376" s="5" t="s">
        <v>18</v>
      </c>
      <c r="F376" s="6">
        <v>2017</v>
      </c>
      <c r="G376" s="7">
        <v>89.49</v>
      </c>
      <c r="H376" s="10">
        <v>55011</v>
      </c>
      <c r="I376" s="10">
        <v>61469</v>
      </c>
      <c r="J376" s="7">
        <v>89.25</v>
      </c>
      <c r="K376" s="7">
        <v>89.74</v>
      </c>
      <c r="L376" s="7">
        <f>(G376-G$397)/G$397*100</f>
        <v>-0.47820284697509652</v>
      </c>
      <c r="M376" s="9">
        <v>-0.47820284697509652</v>
      </c>
      <c r="O376" s="3" t="s">
        <v>19</v>
      </c>
      <c r="P376" s="3" t="s">
        <v>20</v>
      </c>
      <c r="Q376" s="6">
        <v>90</v>
      </c>
      <c r="R376" s="3" t="s">
        <v>54</v>
      </c>
    </row>
    <row r="377" spans="1:18" x14ac:dyDescent="0.2">
      <c r="B377" s="12" t="s">
        <v>324</v>
      </c>
      <c r="C377" s="4" t="s">
        <v>55</v>
      </c>
      <c r="D377" s="29" t="s">
        <v>344</v>
      </c>
      <c r="E377" s="5" t="s">
        <v>23</v>
      </c>
      <c r="F377" s="6">
        <v>2017</v>
      </c>
      <c r="G377" s="7">
        <v>89.24</v>
      </c>
      <c r="H377" s="10">
        <v>9808</v>
      </c>
      <c r="I377" s="10">
        <v>10991</v>
      </c>
      <c r="J377" s="7">
        <v>88.64</v>
      </c>
      <c r="K377" s="7">
        <v>89.81</v>
      </c>
      <c r="L377" s="7">
        <f t="shared" ref="L377:L397" si="18">(G377-G$397)/G$397*100</f>
        <v>-0.75622775800712494</v>
      </c>
      <c r="M377" s="9">
        <v>-0.75622775800712494</v>
      </c>
      <c r="O377" s="3" t="s">
        <v>19</v>
      </c>
      <c r="P377" s="3" t="s">
        <v>20</v>
      </c>
      <c r="Q377" s="6">
        <v>90</v>
      </c>
      <c r="R377" s="3" t="s">
        <v>54</v>
      </c>
    </row>
    <row r="378" spans="1:18" x14ac:dyDescent="0.2">
      <c r="B378" s="12" t="s">
        <v>324</v>
      </c>
      <c r="C378" s="4" t="s">
        <v>55</v>
      </c>
      <c r="D378" s="29" t="s">
        <v>345</v>
      </c>
      <c r="E378" s="5" t="s">
        <v>24</v>
      </c>
      <c r="F378" s="6">
        <v>2017</v>
      </c>
      <c r="G378" s="7">
        <v>89.33</v>
      </c>
      <c r="H378" s="10">
        <v>9348</v>
      </c>
      <c r="I378" s="10">
        <v>10464</v>
      </c>
      <c r="J378" s="7">
        <v>88.73</v>
      </c>
      <c r="K378" s="7">
        <v>89.92</v>
      </c>
      <c r="L378" s="7">
        <f t="shared" si="18"/>
        <v>-0.65613879003559095</v>
      </c>
      <c r="M378" s="9">
        <v>-0.65613879003559095</v>
      </c>
      <c r="O378" s="3" t="s">
        <v>19</v>
      </c>
      <c r="P378" s="3" t="s">
        <v>20</v>
      </c>
      <c r="Q378" s="6">
        <v>90</v>
      </c>
      <c r="R378" s="3" t="s">
        <v>54</v>
      </c>
    </row>
    <row r="379" spans="1:18" x14ac:dyDescent="0.2">
      <c r="B379" s="12" t="s">
        <v>324</v>
      </c>
      <c r="C379" s="4" t="s">
        <v>55</v>
      </c>
      <c r="D379" s="29" t="s">
        <v>346</v>
      </c>
      <c r="E379" s="5" t="s">
        <v>25</v>
      </c>
      <c r="F379" s="6">
        <v>2017</v>
      </c>
      <c r="G379" s="7">
        <v>89.33</v>
      </c>
      <c r="H379" s="10">
        <v>13113</v>
      </c>
      <c r="I379" s="10">
        <v>14679</v>
      </c>
      <c r="J379" s="7">
        <v>88.82</v>
      </c>
      <c r="K379" s="7">
        <v>89.83</v>
      </c>
      <c r="L379" s="7">
        <f t="shared" si="18"/>
        <v>-0.65613879003559095</v>
      </c>
      <c r="M379" s="9">
        <v>-0.65613879003559095</v>
      </c>
      <c r="O379" s="3" t="s">
        <v>19</v>
      </c>
      <c r="P379" s="3" t="s">
        <v>20</v>
      </c>
      <c r="Q379" s="6">
        <v>90</v>
      </c>
      <c r="R379" s="3" t="s">
        <v>54</v>
      </c>
    </row>
    <row r="380" spans="1:18" x14ac:dyDescent="0.2">
      <c r="B380" s="12" t="s">
        <v>324</v>
      </c>
      <c r="C380" s="4" t="s">
        <v>55</v>
      </c>
      <c r="D380" s="29" t="s">
        <v>347</v>
      </c>
      <c r="E380" s="5" t="s">
        <v>26</v>
      </c>
      <c r="F380" s="6">
        <v>2017</v>
      </c>
      <c r="G380" s="7">
        <v>89.73</v>
      </c>
      <c r="H380" s="10">
        <v>11403</v>
      </c>
      <c r="I380" s="10">
        <v>12708</v>
      </c>
      <c r="J380" s="7">
        <v>89.19</v>
      </c>
      <c r="K380" s="7">
        <v>90.25</v>
      </c>
      <c r="L380" s="7">
        <f t="shared" si="18"/>
        <v>-0.21129893238433908</v>
      </c>
      <c r="M380" s="9">
        <v>-0.21129893238433908</v>
      </c>
      <c r="O380" s="3" t="s">
        <v>19</v>
      </c>
      <c r="P380" s="3" t="s">
        <v>20</v>
      </c>
      <c r="Q380" s="6">
        <v>90</v>
      </c>
      <c r="R380" s="3" t="s">
        <v>54</v>
      </c>
    </row>
    <row r="381" spans="1:18" x14ac:dyDescent="0.2">
      <c r="B381" s="12" t="s">
        <v>324</v>
      </c>
      <c r="C381" s="4" t="s">
        <v>55</v>
      </c>
      <c r="D381" s="29" t="s">
        <v>348</v>
      </c>
      <c r="E381" s="5" t="s">
        <v>27</v>
      </c>
      <c r="F381" s="6">
        <v>2017</v>
      </c>
      <c r="G381" s="7">
        <v>89.06</v>
      </c>
      <c r="H381" s="10">
        <v>6729</v>
      </c>
      <c r="I381" s="10">
        <v>7556</v>
      </c>
      <c r="J381" s="7">
        <v>88.33</v>
      </c>
      <c r="K381" s="7">
        <v>89.75</v>
      </c>
      <c r="L381" s="7">
        <f t="shared" si="18"/>
        <v>-0.95640569395017727</v>
      </c>
      <c r="M381" s="9">
        <v>-0.95640569395017727</v>
      </c>
      <c r="O381" s="3" t="s">
        <v>19</v>
      </c>
      <c r="P381" s="3" t="s">
        <v>20</v>
      </c>
      <c r="Q381" s="6">
        <v>90</v>
      </c>
      <c r="R381" s="3" t="s">
        <v>54</v>
      </c>
    </row>
    <row r="382" spans="1:18" x14ac:dyDescent="0.2">
      <c r="B382" s="12" t="s">
        <v>324</v>
      </c>
      <c r="C382" s="4" t="s">
        <v>55</v>
      </c>
      <c r="D382" s="29" t="s">
        <v>349</v>
      </c>
      <c r="E382" s="5" t="s">
        <v>28</v>
      </c>
      <c r="F382" s="6">
        <v>2017</v>
      </c>
      <c r="G382" s="7">
        <v>90.85</v>
      </c>
      <c r="H382" s="10">
        <v>10510</v>
      </c>
      <c r="I382" s="10">
        <v>11569</v>
      </c>
      <c r="J382" s="7">
        <v>90.31</v>
      </c>
      <c r="K382" s="7">
        <v>91.37</v>
      </c>
      <c r="L382" s="7">
        <f t="shared" si="18"/>
        <v>1.0342526690391378</v>
      </c>
      <c r="M382" s="9">
        <v>1.0342526690391378</v>
      </c>
      <c r="O382" s="3" t="s">
        <v>19</v>
      </c>
      <c r="P382" s="3" t="s">
        <v>20</v>
      </c>
      <c r="Q382" s="6">
        <v>90</v>
      </c>
      <c r="R382" s="3" t="s">
        <v>54</v>
      </c>
    </row>
    <row r="383" spans="1:18" x14ac:dyDescent="0.2">
      <c r="B383" s="12" t="s">
        <v>324</v>
      </c>
      <c r="C383" s="4" t="s">
        <v>55</v>
      </c>
      <c r="D383" s="29" t="s">
        <v>350</v>
      </c>
      <c r="E383" s="5" t="s">
        <v>29</v>
      </c>
      <c r="F383" s="6">
        <v>2017</v>
      </c>
      <c r="G383" s="7">
        <v>90.38</v>
      </c>
      <c r="H383" s="10">
        <v>1494</v>
      </c>
      <c r="I383" s="10">
        <v>1653</v>
      </c>
      <c r="J383" s="7">
        <v>88.86</v>
      </c>
      <c r="K383" s="7">
        <v>91.76</v>
      </c>
      <c r="L383" s="7">
        <f t="shared" si="18"/>
        <v>0.51156583629892549</v>
      </c>
      <c r="M383" s="9">
        <v>0.51156583629892549</v>
      </c>
      <c r="O383" s="3" t="s">
        <v>19</v>
      </c>
      <c r="P383" s="3" t="s">
        <v>20</v>
      </c>
      <c r="Q383" s="6">
        <v>90</v>
      </c>
      <c r="R383" s="3" t="s">
        <v>54</v>
      </c>
    </row>
    <row r="384" spans="1:18" x14ac:dyDescent="0.2">
      <c r="B384" s="12" t="s">
        <v>324</v>
      </c>
      <c r="C384" s="4" t="s">
        <v>55</v>
      </c>
      <c r="D384" s="29" t="s">
        <v>351</v>
      </c>
      <c r="E384" s="5">
        <v>10</v>
      </c>
      <c r="F384" s="6">
        <v>2017</v>
      </c>
      <c r="G384" s="7">
        <v>89.57</v>
      </c>
      <c r="H384" s="10">
        <v>4218</v>
      </c>
      <c r="I384" s="10">
        <v>4709</v>
      </c>
      <c r="J384" s="7">
        <v>88.66</v>
      </c>
      <c r="K384" s="7">
        <v>90.43</v>
      </c>
      <c r="L384" s="7">
        <f t="shared" si="18"/>
        <v>-0.3892348754448493</v>
      </c>
      <c r="M384" s="9">
        <v>-0.3892348754448493</v>
      </c>
      <c r="O384" s="3" t="s">
        <v>19</v>
      </c>
      <c r="P384" s="3" t="s">
        <v>20</v>
      </c>
      <c r="Q384" s="6">
        <v>90</v>
      </c>
      <c r="R384" s="3" t="s">
        <v>54</v>
      </c>
    </row>
    <row r="385" spans="2:18" x14ac:dyDescent="0.2">
      <c r="B385" s="12" t="s">
        <v>324</v>
      </c>
      <c r="C385" s="4" t="s">
        <v>55</v>
      </c>
      <c r="D385" s="29" t="s">
        <v>352</v>
      </c>
      <c r="E385" s="5">
        <v>12</v>
      </c>
      <c r="F385" s="6">
        <v>2017</v>
      </c>
      <c r="G385" s="7">
        <v>90.07</v>
      </c>
      <c r="H385" s="10">
        <v>45941</v>
      </c>
      <c r="I385" s="10">
        <v>51006</v>
      </c>
      <c r="J385" s="7">
        <v>89.81</v>
      </c>
      <c r="K385" s="7">
        <v>90.33</v>
      </c>
      <c r="L385" s="7">
        <f t="shared" si="18"/>
        <v>0.16681494661920759</v>
      </c>
      <c r="M385" s="9">
        <v>0.16681494661920759</v>
      </c>
      <c r="O385" s="3" t="s">
        <v>19</v>
      </c>
      <c r="P385" s="3" t="s">
        <v>20</v>
      </c>
      <c r="Q385" s="6">
        <v>90</v>
      </c>
      <c r="R385" s="3" t="s">
        <v>54</v>
      </c>
    </row>
    <row r="386" spans="2:18" x14ac:dyDescent="0.2">
      <c r="B386" s="12" t="s">
        <v>324</v>
      </c>
      <c r="C386" s="4" t="s">
        <v>55</v>
      </c>
      <c r="D386" s="29" t="s">
        <v>353</v>
      </c>
      <c r="E386" s="5">
        <v>13</v>
      </c>
      <c r="F386" s="6">
        <v>2017</v>
      </c>
      <c r="G386" s="7">
        <v>93.26</v>
      </c>
      <c r="H386" s="10">
        <v>8438</v>
      </c>
      <c r="I386" s="10">
        <v>9048</v>
      </c>
      <c r="J386" s="7">
        <v>92.72</v>
      </c>
      <c r="K386" s="7">
        <v>93.77</v>
      </c>
      <c r="L386" s="7">
        <f t="shared" si="18"/>
        <v>3.7144128113879042</v>
      </c>
      <c r="M386" s="9">
        <v>3.7144128113879042</v>
      </c>
      <c r="O386" s="3" t="s">
        <v>19</v>
      </c>
      <c r="P386" s="3" t="s">
        <v>20</v>
      </c>
      <c r="Q386" s="6">
        <v>90</v>
      </c>
      <c r="R386" s="3" t="s">
        <v>54</v>
      </c>
    </row>
    <row r="387" spans="2:18" x14ac:dyDescent="0.2">
      <c r="B387" s="12" t="s">
        <v>324</v>
      </c>
      <c r="C387" s="4" t="s">
        <v>55</v>
      </c>
      <c r="D387" s="29" t="s">
        <v>354</v>
      </c>
      <c r="E387" s="5">
        <v>14</v>
      </c>
      <c r="F387" s="6">
        <v>2017</v>
      </c>
      <c r="G387" s="7">
        <v>89.83</v>
      </c>
      <c r="H387" s="10">
        <v>56756</v>
      </c>
      <c r="I387" s="10">
        <v>63180</v>
      </c>
      <c r="J387" s="7">
        <v>89.59</v>
      </c>
      <c r="K387" s="7">
        <v>90.07</v>
      </c>
      <c r="L387" s="7">
        <f t="shared" si="18"/>
        <v>-0.10008896797153405</v>
      </c>
      <c r="M387" s="9">
        <v>-0.10008896797153405</v>
      </c>
      <c r="O387" s="3" t="s">
        <v>19</v>
      </c>
      <c r="P387" s="3" t="s">
        <v>20</v>
      </c>
      <c r="Q387" s="6">
        <v>90</v>
      </c>
      <c r="R387" s="3" t="s">
        <v>54</v>
      </c>
    </row>
    <row r="388" spans="2:18" x14ac:dyDescent="0.2">
      <c r="B388" s="12" t="s">
        <v>324</v>
      </c>
      <c r="C388" s="4" t="s">
        <v>55</v>
      </c>
      <c r="D388" s="29" t="s">
        <v>355</v>
      </c>
      <c r="E388" s="5">
        <v>17</v>
      </c>
      <c r="F388" s="6">
        <v>2017</v>
      </c>
      <c r="G388" s="7">
        <v>89.01</v>
      </c>
      <c r="H388" s="10">
        <v>13935</v>
      </c>
      <c r="I388" s="10">
        <v>15656</v>
      </c>
      <c r="J388" s="7">
        <v>88.51</v>
      </c>
      <c r="K388" s="7">
        <v>89.49</v>
      </c>
      <c r="L388" s="7">
        <f t="shared" si="18"/>
        <v>-1.0120106761565799</v>
      </c>
      <c r="M388" s="9">
        <v>-1.0120106761565799</v>
      </c>
      <c r="O388" s="3" t="s">
        <v>19</v>
      </c>
      <c r="P388" s="3" t="s">
        <v>20</v>
      </c>
      <c r="Q388" s="6">
        <v>90</v>
      </c>
      <c r="R388" s="3" t="s">
        <v>54</v>
      </c>
    </row>
    <row r="389" spans="2:18" x14ac:dyDescent="0.2">
      <c r="B389" s="12" t="s">
        <v>324</v>
      </c>
      <c r="C389" s="4" t="s">
        <v>55</v>
      </c>
      <c r="D389" s="29" t="s">
        <v>356</v>
      </c>
      <c r="E389" s="5">
        <v>18</v>
      </c>
      <c r="F389" s="6">
        <v>2017</v>
      </c>
      <c r="G389" s="7">
        <v>91.84</v>
      </c>
      <c r="H389" s="10">
        <v>12609</v>
      </c>
      <c r="I389" s="10">
        <v>13730</v>
      </c>
      <c r="J389" s="7">
        <v>91.36</v>
      </c>
      <c r="K389" s="7">
        <v>92.29</v>
      </c>
      <c r="L389" s="7">
        <f t="shared" si="18"/>
        <v>2.1352313167259807</v>
      </c>
      <c r="M389" s="9">
        <v>2.1352313167259807</v>
      </c>
      <c r="O389" s="3" t="s">
        <v>19</v>
      </c>
      <c r="P389" s="3" t="s">
        <v>20</v>
      </c>
      <c r="Q389" s="6">
        <v>90</v>
      </c>
      <c r="R389" s="3" t="s">
        <v>54</v>
      </c>
    </row>
    <row r="390" spans="2:18" x14ac:dyDescent="0.2">
      <c r="B390" s="12" t="s">
        <v>324</v>
      </c>
      <c r="C390" s="4" t="s">
        <v>55</v>
      </c>
      <c r="D390" s="29" t="s">
        <v>357</v>
      </c>
      <c r="E390" s="5">
        <v>19</v>
      </c>
      <c r="F390" s="6">
        <v>2017</v>
      </c>
      <c r="G390" s="7">
        <v>90.72</v>
      </c>
      <c r="H390" s="10">
        <v>9960</v>
      </c>
      <c r="I390" s="10">
        <v>10979</v>
      </c>
      <c r="J390" s="7">
        <v>90.16</v>
      </c>
      <c r="K390" s="7">
        <v>91.26</v>
      </c>
      <c r="L390" s="7">
        <f t="shared" si="18"/>
        <v>0.88967971530248791</v>
      </c>
      <c r="M390" s="9">
        <v>0.88967971530248791</v>
      </c>
      <c r="O390" s="3" t="s">
        <v>19</v>
      </c>
      <c r="P390" s="3" t="s">
        <v>20</v>
      </c>
      <c r="Q390" s="6">
        <v>90</v>
      </c>
      <c r="R390" s="3" t="s">
        <v>54</v>
      </c>
    </row>
    <row r="391" spans="2:18" x14ac:dyDescent="0.2">
      <c r="B391" s="12" t="s">
        <v>324</v>
      </c>
      <c r="C391" s="4" t="s">
        <v>55</v>
      </c>
      <c r="D391" s="29" t="s">
        <v>358</v>
      </c>
      <c r="E391" s="5">
        <v>20</v>
      </c>
      <c r="F391" s="6">
        <v>2017</v>
      </c>
      <c r="G391" s="7">
        <v>90.7</v>
      </c>
      <c r="H391" s="10">
        <v>12622</v>
      </c>
      <c r="I391" s="10">
        <v>13916</v>
      </c>
      <c r="J391" s="7">
        <v>90.21</v>
      </c>
      <c r="K391" s="7">
        <v>91.18</v>
      </c>
      <c r="L391" s="7">
        <f t="shared" si="18"/>
        <v>0.86743772241993</v>
      </c>
      <c r="M391" s="9">
        <v>0.86743772241993</v>
      </c>
      <c r="O391" s="3" t="s">
        <v>19</v>
      </c>
      <c r="P391" s="3" t="s">
        <v>20</v>
      </c>
      <c r="Q391" s="6">
        <v>90</v>
      </c>
      <c r="R391" s="3" t="s">
        <v>54</v>
      </c>
    </row>
    <row r="392" spans="2:18" x14ac:dyDescent="0.2">
      <c r="B392" s="12" t="s">
        <v>324</v>
      </c>
      <c r="C392" s="4" t="s">
        <v>55</v>
      </c>
      <c r="D392" s="29" t="s">
        <v>359</v>
      </c>
      <c r="E392" s="5">
        <v>21</v>
      </c>
      <c r="F392" s="6">
        <v>2017</v>
      </c>
      <c r="G392" s="7">
        <v>88.23</v>
      </c>
      <c r="H392" s="10">
        <v>10768</v>
      </c>
      <c r="I392" s="10">
        <v>12205</v>
      </c>
      <c r="J392" s="7">
        <v>87.64</v>
      </c>
      <c r="K392" s="7">
        <v>88.79</v>
      </c>
      <c r="L392" s="7">
        <f t="shared" si="18"/>
        <v>-1.8794483985765098</v>
      </c>
      <c r="M392" s="9">
        <v>-1.8794483985765098</v>
      </c>
      <c r="O392" s="3" t="s">
        <v>19</v>
      </c>
      <c r="P392" s="3" t="s">
        <v>20</v>
      </c>
      <c r="Q392" s="6">
        <v>90</v>
      </c>
      <c r="R392" s="3" t="s">
        <v>54</v>
      </c>
    </row>
    <row r="393" spans="2:18" x14ac:dyDescent="0.2">
      <c r="B393" s="12" t="s">
        <v>324</v>
      </c>
      <c r="C393" s="4" t="s">
        <v>55</v>
      </c>
      <c r="D393" s="29" t="s">
        <v>360</v>
      </c>
      <c r="E393" s="5">
        <v>22</v>
      </c>
      <c r="F393" s="6">
        <v>2017</v>
      </c>
      <c r="G393" s="7">
        <v>89.47</v>
      </c>
      <c r="H393" s="10">
        <v>7974</v>
      </c>
      <c r="I393" s="10">
        <v>8912</v>
      </c>
      <c r="J393" s="7">
        <v>88.82</v>
      </c>
      <c r="K393" s="7">
        <v>90.1</v>
      </c>
      <c r="L393" s="7">
        <f t="shared" si="18"/>
        <v>-0.50044483985765442</v>
      </c>
      <c r="M393" s="9">
        <v>-0.50044483985765442</v>
      </c>
      <c r="O393" s="3" t="s">
        <v>19</v>
      </c>
      <c r="P393" s="3" t="s">
        <v>20</v>
      </c>
      <c r="Q393" s="6">
        <v>90</v>
      </c>
      <c r="R393" s="3" t="s">
        <v>54</v>
      </c>
    </row>
    <row r="394" spans="2:18" x14ac:dyDescent="0.2">
      <c r="B394" s="12" t="s">
        <v>324</v>
      </c>
      <c r="C394" s="4" t="s">
        <v>55</v>
      </c>
      <c r="D394" s="29" t="s">
        <v>361</v>
      </c>
      <c r="E394" s="5">
        <v>23</v>
      </c>
      <c r="F394" s="6">
        <v>2017</v>
      </c>
      <c r="G394" s="7">
        <v>91.23</v>
      </c>
      <c r="H394" s="10">
        <v>4590</v>
      </c>
      <c r="I394" s="10">
        <v>5031</v>
      </c>
      <c r="J394" s="7">
        <v>90.42</v>
      </c>
      <c r="K394" s="7">
        <v>92</v>
      </c>
      <c r="L394" s="7">
        <f t="shared" si="18"/>
        <v>1.4568505338078317</v>
      </c>
      <c r="M394" s="9">
        <v>1.4568505338078317</v>
      </c>
      <c r="O394" s="3" t="s">
        <v>19</v>
      </c>
      <c r="P394" s="3" t="s">
        <v>20</v>
      </c>
      <c r="Q394" s="6">
        <v>90</v>
      </c>
      <c r="R394" s="3" t="s">
        <v>54</v>
      </c>
    </row>
    <row r="395" spans="2:18" x14ac:dyDescent="0.2">
      <c r="B395" s="12" t="s">
        <v>324</v>
      </c>
      <c r="C395" s="4" t="s">
        <v>55</v>
      </c>
      <c r="D395" s="29" t="s">
        <v>362</v>
      </c>
      <c r="E395" s="5">
        <v>24</v>
      </c>
      <c r="F395" s="6">
        <v>2017</v>
      </c>
      <c r="G395" s="7">
        <v>92.38</v>
      </c>
      <c r="H395" s="10">
        <v>8045</v>
      </c>
      <c r="I395" s="10">
        <v>8709</v>
      </c>
      <c r="J395" s="7">
        <v>91.8</v>
      </c>
      <c r="K395" s="7">
        <v>92.92</v>
      </c>
      <c r="L395" s="7">
        <f t="shared" si="18"/>
        <v>2.7357651245551531</v>
      </c>
      <c r="M395" s="9">
        <v>2.7357651245551531</v>
      </c>
      <c r="O395" s="3" t="s">
        <v>19</v>
      </c>
      <c r="P395" s="3" t="s">
        <v>20</v>
      </c>
      <c r="Q395" s="6">
        <v>90</v>
      </c>
      <c r="R395" s="3" t="s">
        <v>54</v>
      </c>
    </row>
    <row r="396" spans="2:18" x14ac:dyDescent="0.2">
      <c r="B396" s="12" t="s">
        <v>324</v>
      </c>
      <c r="C396" s="4" t="s">
        <v>55</v>
      </c>
      <c r="D396" s="29" t="s">
        <v>363</v>
      </c>
      <c r="E396" s="5">
        <v>25</v>
      </c>
      <c r="F396" s="6">
        <v>2017</v>
      </c>
      <c r="G396" s="7">
        <v>87.14</v>
      </c>
      <c r="H396" s="10">
        <v>6736</v>
      </c>
      <c r="I396" s="10">
        <v>7730</v>
      </c>
      <c r="J396" s="7">
        <v>86.37</v>
      </c>
      <c r="K396" s="7">
        <v>87.88</v>
      </c>
      <c r="L396" s="7">
        <f t="shared" si="18"/>
        <v>-3.0916370106761577</v>
      </c>
      <c r="M396" s="9">
        <v>-3.0916370106761577</v>
      </c>
      <c r="O396" s="3" t="s">
        <v>19</v>
      </c>
      <c r="P396" s="3" t="s">
        <v>20</v>
      </c>
      <c r="Q396" s="6">
        <v>90</v>
      </c>
      <c r="R396" s="3" t="s">
        <v>54</v>
      </c>
    </row>
    <row r="397" spans="2:18" x14ac:dyDescent="0.2">
      <c r="B397" s="12" t="s">
        <v>324</v>
      </c>
      <c r="C397" s="4" t="s">
        <v>55</v>
      </c>
      <c r="D397" s="29" t="s">
        <v>364</v>
      </c>
      <c r="E397" s="5">
        <v>46</v>
      </c>
      <c r="F397" s="6">
        <v>2017</v>
      </c>
      <c r="G397" s="7">
        <v>89.92</v>
      </c>
      <c r="H397" s="10">
        <v>320008</v>
      </c>
      <c r="I397" s="10">
        <v>355900</v>
      </c>
      <c r="J397" s="7">
        <v>89.82</v>
      </c>
      <c r="K397" s="7">
        <v>90.01</v>
      </c>
      <c r="L397" s="7">
        <f t="shared" si="18"/>
        <v>0</v>
      </c>
      <c r="M397" s="9">
        <v>0</v>
      </c>
      <c r="O397" s="3" t="s">
        <v>19</v>
      </c>
      <c r="P397" s="3" t="s">
        <v>20</v>
      </c>
      <c r="Q397" s="6">
        <v>90</v>
      </c>
      <c r="R397" s="3" t="s">
        <v>54</v>
      </c>
    </row>
    <row r="398" spans="2:18" x14ac:dyDescent="0.2">
      <c r="B398" s="12" t="s">
        <v>324</v>
      </c>
      <c r="C398" s="4" t="s">
        <v>56</v>
      </c>
      <c r="D398" s="29" t="s">
        <v>343</v>
      </c>
      <c r="E398" s="5" t="s">
        <v>18</v>
      </c>
      <c r="F398" s="6">
        <v>2017</v>
      </c>
      <c r="G398" s="7">
        <v>78.75</v>
      </c>
      <c r="H398" s="10">
        <v>6814</v>
      </c>
      <c r="I398" s="10">
        <v>8653</v>
      </c>
      <c r="J398" s="7">
        <v>77.87</v>
      </c>
      <c r="K398" s="7">
        <v>79.61</v>
      </c>
      <c r="L398" s="7">
        <f>(G398-G$419)/G$419*100</f>
        <v>-1.599400224915658</v>
      </c>
      <c r="M398" s="9">
        <v>-1.599400224915658</v>
      </c>
      <c r="O398" s="3" t="s">
        <v>19</v>
      </c>
      <c r="P398" s="3" t="s">
        <v>20</v>
      </c>
      <c r="Q398" s="6">
        <v>80</v>
      </c>
      <c r="R398" s="3" t="s">
        <v>54</v>
      </c>
    </row>
    <row r="399" spans="2:18" x14ac:dyDescent="0.2">
      <c r="B399" s="12" t="s">
        <v>324</v>
      </c>
      <c r="C399" s="4" t="s">
        <v>56</v>
      </c>
      <c r="D399" s="29" t="s">
        <v>344</v>
      </c>
      <c r="E399" s="5" t="s">
        <v>23</v>
      </c>
      <c r="F399" s="6">
        <v>2017</v>
      </c>
      <c r="G399" s="7">
        <v>80.78</v>
      </c>
      <c r="H399" s="10">
        <v>1307</v>
      </c>
      <c r="I399" s="10">
        <v>1618</v>
      </c>
      <c r="J399" s="7">
        <v>78.77</v>
      </c>
      <c r="K399" s="7">
        <v>82.67</v>
      </c>
      <c r="L399" s="7">
        <f t="shared" ref="L399:L419" si="19">(G399-G$419)/G$419*100</f>
        <v>0.93714856928651757</v>
      </c>
      <c r="M399" s="9">
        <v>0.93714856928651757</v>
      </c>
      <c r="O399" s="3" t="s">
        <v>19</v>
      </c>
      <c r="P399" s="3" t="s">
        <v>20</v>
      </c>
      <c r="Q399" s="6">
        <v>80</v>
      </c>
      <c r="R399" s="3" t="s">
        <v>54</v>
      </c>
    </row>
    <row r="400" spans="2:18" x14ac:dyDescent="0.2">
      <c r="B400" s="12" t="s">
        <v>324</v>
      </c>
      <c r="C400" s="4" t="s">
        <v>56</v>
      </c>
      <c r="D400" s="29" t="s">
        <v>345</v>
      </c>
      <c r="E400" s="5" t="s">
        <v>24</v>
      </c>
      <c r="F400" s="6">
        <v>2017</v>
      </c>
      <c r="G400" s="7">
        <v>77.03</v>
      </c>
      <c r="H400" s="10">
        <v>1053</v>
      </c>
      <c r="I400" s="10">
        <v>1367</v>
      </c>
      <c r="J400" s="7">
        <v>74.709999999999994</v>
      </c>
      <c r="K400" s="7">
        <v>79.239999999999995</v>
      </c>
      <c r="L400" s="7">
        <f t="shared" si="19"/>
        <v>-3.7485942771460703</v>
      </c>
      <c r="M400" s="9">
        <v>-3.7485942771460703</v>
      </c>
      <c r="O400" s="3" t="s">
        <v>19</v>
      </c>
      <c r="P400" s="3" t="s">
        <v>20</v>
      </c>
      <c r="Q400" s="6">
        <v>80</v>
      </c>
      <c r="R400" s="3" t="s">
        <v>54</v>
      </c>
    </row>
    <row r="401" spans="2:18" x14ac:dyDescent="0.2">
      <c r="B401" s="12" t="s">
        <v>324</v>
      </c>
      <c r="C401" s="4" t="s">
        <v>56</v>
      </c>
      <c r="D401" s="29" t="s">
        <v>346</v>
      </c>
      <c r="E401" s="5" t="s">
        <v>25</v>
      </c>
      <c r="F401" s="6">
        <v>2017</v>
      </c>
      <c r="G401" s="7">
        <v>79.08</v>
      </c>
      <c r="H401" s="10">
        <v>1784</v>
      </c>
      <c r="I401" s="10">
        <v>2256</v>
      </c>
      <c r="J401" s="7">
        <v>77.34</v>
      </c>
      <c r="K401" s="7">
        <v>80.739999999999995</v>
      </c>
      <c r="L401" s="7">
        <f t="shared" si="19"/>
        <v>-1.1870548544295925</v>
      </c>
      <c r="M401" s="9">
        <v>-1.1870548544295925</v>
      </c>
      <c r="O401" s="3" t="s">
        <v>19</v>
      </c>
      <c r="P401" s="3" t="s">
        <v>20</v>
      </c>
      <c r="Q401" s="6">
        <v>80</v>
      </c>
      <c r="R401" s="3" t="s">
        <v>54</v>
      </c>
    </row>
    <row r="402" spans="2:18" x14ac:dyDescent="0.2">
      <c r="B402" s="12" t="s">
        <v>324</v>
      </c>
      <c r="C402" s="4" t="s">
        <v>56</v>
      </c>
      <c r="D402" s="29" t="s">
        <v>347</v>
      </c>
      <c r="E402" s="5" t="s">
        <v>26</v>
      </c>
      <c r="F402" s="6">
        <v>2017</v>
      </c>
      <c r="G402" s="7">
        <v>76.19</v>
      </c>
      <c r="H402" s="10">
        <v>1168</v>
      </c>
      <c r="I402" s="10">
        <v>1533</v>
      </c>
      <c r="J402" s="7">
        <v>73.98</v>
      </c>
      <c r="K402" s="7">
        <v>78.3</v>
      </c>
      <c r="L402" s="7">
        <f t="shared" si="19"/>
        <v>-4.7982006747469743</v>
      </c>
      <c r="M402" s="9">
        <v>-4.7982006747469743</v>
      </c>
      <c r="O402" s="3" t="s">
        <v>19</v>
      </c>
      <c r="P402" s="3" t="s">
        <v>20</v>
      </c>
      <c r="Q402" s="6">
        <v>80</v>
      </c>
      <c r="R402" s="3" t="s">
        <v>54</v>
      </c>
    </row>
    <row r="403" spans="2:18" x14ac:dyDescent="0.2">
      <c r="B403" s="12" t="s">
        <v>324</v>
      </c>
      <c r="C403" s="4" t="s">
        <v>56</v>
      </c>
      <c r="D403" s="29" t="s">
        <v>348</v>
      </c>
      <c r="E403" s="5" t="s">
        <v>27</v>
      </c>
      <c r="F403" s="6">
        <v>2017</v>
      </c>
      <c r="G403" s="7">
        <v>80.2</v>
      </c>
      <c r="H403" s="10">
        <v>887</v>
      </c>
      <c r="I403" s="10">
        <v>1106</v>
      </c>
      <c r="J403" s="7">
        <v>77.73</v>
      </c>
      <c r="K403" s="7">
        <v>82.51</v>
      </c>
      <c r="L403" s="7">
        <f t="shared" si="19"/>
        <v>0.21242034237161275</v>
      </c>
      <c r="M403" s="9">
        <v>0.21242034237161275</v>
      </c>
      <c r="O403" s="3" t="s">
        <v>19</v>
      </c>
      <c r="P403" s="3" t="s">
        <v>20</v>
      </c>
      <c r="Q403" s="6">
        <v>80</v>
      </c>
      <c r="R403" s="3" t="s">
        <v>54</v>
      </c>
    </row>
    <row r="404" spans="2:18" x14ac:dyDescent="0.2">
      <c r="B404" s="12" t="s">
        <v>324</v>
      </c>
      <c r="C404" s="4" t="s">
        <v>56</v>
      </c>
      <c r="D404" s="29" t="s">
        <v>349</v>
      </c>
      <c r="E404" s="5" t="s">
        <v>28</v>
      </c>
      <c r="F404" s="6">
        <v>2017</v>
      </c>
      <c r="G404" s="7">
        <v>79.92</v>
      </c>
      <c r="H404" s="10">
        <v>796</v>
      </c>
      <c r="I404" s="10">
        <v>996</v>
      </c>
      <c r="J404" s="7">
        <v>77.290000000000006</v>
      </c>
      <c r="K404" s="7">
        <v>82.37</v>
      </c>
      <c r="L404" s="7">
        <f t="shared" si="19"/>
        <v>-0.13744845682868853</v>
      </c>
      <c r="M404" s="9">
        <v>-0.13744845682868853</v>
      </c>
      <c r="O404" s="3" t="s">
        <v>19</v>
      </c>
      <c r="P404" s="3" t="s">
        <v>20</v>
      </c>
      <c r="Q404" s="6">
        <v>80</v>
      </c>
      <c r="R404" s="3" t="s">
        <v>54</v>
      </c>
    </row>
    <row r="405" spans="2:18" x14ac:dyDescent="0.2">
      <c r="B405" s="12" t="s">
        <v>324</v>
      </c>
      <c r="C405" s="4" t="s">
        <v>56</v>
      </c>
      <c r="D405" s="29" t="s">
        <v>350</v>
      </c>
      <c r="E405" s="5" t="s">
        <v>29</v>
      </c>
      <c r="F405" s="6">
        <v>2017</v>
      </c>
      <c r="G405" s="7">
        <v>85.33</v>
      </c>
      <c r="H405" s="10">
        <v>285</v>
      </c>
      <c r="I405" s="10">
        <v>334</v>
      </c>
      <c r="J405" s="7">
        <v>81.069999999999993</v>
      </c>
      <c r="K405" s="7">
        <v>88.95</v>
      </c>
      <c r="L405" s="7">
        <f t="shared" si="19"/>
        <v>6.6225165562913872</v>
      </c>
      <c r="M405" s="9">
        <v>6.6225165562913872</v>
      </c>
      <c r="O405" s="3" t="s">
        <v>19</v>
      </c>
      <c r="P405" s="3" t="s">
        <v>20</v>
      </c>
      <c r="Q405" s="6">
        <v>80</v>
      </c>
      <c r="R405" s="3" t="s">
        <v>54</v>
      </c>
    </row>
    <row r="406" spans="2:18" x14ac:dyDescent="0.2">
      <c r="B406" s="12" t="s">
        <v>324</v>
      </c>
      <c r="C406" s="4" t="s">
        <v>56</v>
      </c>
      <c r="D406" s="29" t="s">
        <v>351</v>
      </c>
      <c r="E406" s="5">
        <v>10</v>
      </c>
      <c r="F406" s="6">
        <v>2017</v>
      </c>
      <c r="G406" s="7">
        <v>83.07</v>
      </c>
      <c r="H406" s="10">
        <v>736</v>
      </c>
      <c r="I406" s="10">
        <v>886</v>
      </c>
      <c r="J406" s="7">
        <v>80.44</v>
      </c>
      <c r="K406" s="7">
        <v>85.48</v>
      </c>
      <c r="L406" s="7">
        <f t="shared" si="19"/>
        <v>3.7985755341746743</v>
      </c>
      <c r="M406" s="9">
        <v>3.7985755341746743</v>
      </c>
      <c r="O406" s="3" t="s">
        <v>19</v>
      </c>
      <c r="P406" s="3" t="s">
        <v>20</v>
      </c>
      <c r="Q406" s="6">
        <v>80</v>
      </c>
      <c r="R406" s="3" t="s">
        <v>54</v>
      </c>
    </row>
    <row r="407" spans="2:18" x14ac:dyDescent="0.2">
      <c r="B407" s="12" t="s">
        <v>324</v>
      </c>
      <c r="C407" s="4" t="s">
        <v>56</v>
      </c>
      <c r="D407" s="29" t="s">
        <v>352</v>
      </c>
      <c r="E407" s="5">
        <v>12</v>
      </c>
      <c r="F407" s="6">
        <v>2017</v>
      </c>
      <c r="G407" s="7">
        <v>78.2</v>
      </c>
      <c r="H407" s="10">
        <v>4258</v>
      </c>
      <c r="I407" s="10">
        <v>5445</v>
      </c>
      <c r="J407" s="7">
        <v>77.08</v>
      </c>
      <c r="K407" s="7">
        <v>79.290000000000006</v>
      </c>
      <c r="L407" s="7">
        <f t="shared" si="19"/>
        <v>-2.2866425090591007</v>
      </c>
      <c r="M407" s="9">
        <v>-2.2866425090591007</v>
      </c>
      <c r="O407" s="3" t="s">
        <v>19</v>
      </c>
      <c r="P407" s="3" t="s">
        <v>20</v>
      </c>
      <c r="Q407" s="6">
        <v>80</v>
      </c>
      <c r="R407" s="3" t="s">
        <v>54</v>
      </c>
    </row>
    <row r="408" spans="2:18" x14ac:dyDescent="0.2">
      <c r="B408" s="12" t="s">
        <v>324</v>
      </c>
      <c r="C408" s="4" t="s">
        <v>56</v>
      </c>
      <c r="D408" s="29" t="s">
        <v>353</v>
      </c>
      <c r="E408" s="5">
        <v>13</v>
      </c>
      <c r="F408" s="6">
        <v>2017</v>
      </c>
      <c r="G408" s="7">
        <v>84.71</v>
      </c>
      <c r="H408" s="10">
        <v>1208</v>
      </c>
      <c r="I408" s="10">
        <v>1426</v>
      </c>
      <c r="J408" s="7">
        <v>82.74</v>
      </c>
      <c r="K408" s="7">
        <v>86.54</v>
      </c>
      <c r="L408" s="7">
        <f t="shared" si="19"/>
        <v>5.8478070723478606</v>
      </c>
      <c r="M408" s="9">
        <v>5.8478070723478606</v>
      </c>
      <c r="O408" s="3" t="s">
        <v>19</v>
      </c>
      <c r="P408" s="3" t="s">
        <v>20</v>
      </c>
      <c r="Q408" s="6">
        <v>80</v>
      </c>
      <c r="R408" s="3" t="s">
        <v>54</v>
      </c>
    </row>
    <row r="409" spans="2:18" x14ac:dyDescent="0.2">
      <c r="B409" s="12" t="s">
        <v>324</v>
      </c>
      <c r="C409" s="4" t="s">
        <v>56</v>
      </c>
      <c r="D409" s="29" t="s">
        <v>354</v>
      </c>
      <c r="E409" s="5">
        <v>14</v>
      </c>
      <c r="F409" s="6">
        <v>2017</v>
      </c>
      <c r="G409" s="7">
        <v>82.77</v>
      </c>
      <c r="H409" s="10">
        <v>6705</v>
      </c>
      <c r="I409" s="10">
        <v>8101</v>
      </c>
      <c r="J409" s="7">
        <v>81.93</v>
      </c>
      <c r="K409" s="7">
        <v>83.58</v>
      </c>
      <c r="L409" s="7">
        <f t="shared" si="19"/>
        <v>3.4237161064600707</v>
      </c>
      <c r="M409" s="9">
        <v>3.4237161064600707</v>
      </c>
      <c r="O409" s="3" t="s">
        <v>19</v>
      </c>
      <c r="P409" s="3" t="s">
        <v>20</v>
      </c>
      <c r="Q409" s="6">
        <v>80</v>
      </c>
      <c r="R409" s="3" t="s">
        <v>54</v>
      </c>
    </row>
    <row r="410" spans="2:18" x14ac:dyDescent="0.2">
      <c r="B410" s="12" t="s">
        <v>324</v>
      </c>
      <c r="C410" s="4" t="s">
        <v>56</v>
      </c>
      <c r="D410" s="29" t="s">
        <v>355</v>
      </c>
      <c r="E410" s="5">
        <v>17</v>
      </c>
      <c r="F410" s="6">
        <v>2017</v>
      </c>
      <c r="G410" s="7">
        <v>78.23</v>
      </c>
      <c r="H410" s="10">
        <v>1096</v>
      </c>
      <c r="I410" s="10">
        <v>1401</v>
      </c>
      <c r="J410" s="7">
        <v>75.98</v>
      </c>
      <c r="K410" s="7">
        <v>80.37</v>
      </c>
      <c r="L410" s="7">
        <f t="shared" si="19"/>
        <v>-2.2491565662876383</v>
      </c>
      <c r="M410" s="9">
        <v>-2.2491565662876383</v>
      </c>
      <c r="O410" s="3" t="s">
        <v>19</v>
      </c>
      <c r="P410" s="3" t="s">
        <v>20</v>
      </c>
      <c r="Q410" s="6">
        <v>80</v>
      </c>
      <c r="R410" s="3" t="s">
        <v>54</v>
      </c>
    </row>
    <row r="411" spans="2:18" x14ac:dyDescent="0.2">
      <c r="B411" s="12" t="s">
        <v>324</v>
      </c>
      <c r="C411" s="4" t="s">
        <v>56</v>
      </c>
      <c r="D411" s="29" t="s">
        <v>356</v>
      </c>
      <c r="E411" s="5">
        <v>18</v>
      </c>
      <c r="F411" s="6">
        <v>2017</v>
      </c>
      <c r="G411" s="7">
        <v>83.83</v>
      </c>
      <c r="H411" s="10">
        <v>1317</v>
      </c>
      <c r="I411" s="10">
        <v>1571</v>
      </c>
      <c r="J411" s="7">
        <v>81.92</v>
      </c>
      <c r="K411" s="7">
        <v>85.62</v>
      </c>
      <c r="L411" s="7">
        <f t="shared" si="19"/>
        <v>4.7482194177183521</v>
      </c>
      <c r="M411" s="9">
        <v>4.7482194177183521</v>
      </c>
      <c r="O411" s="3" t="s">
        <v>19</v>
      </c>
      <c r="P411" s="3" t="s">
        <v>20</v>
      </c>
      <c r="Q411" s="6">
        <v>80</v>
      </c>
      <c r="R411" s="3" t="s">
        <v>54</v>
      </c>
    </row>
    <row r="412" spans="2:18" x14ac:dyDescent="0.2">
      <c r="B412" s="12" t="s">
        <v>324</v>
      </c>
      <c r="C412" s="4" t="s">
        <v>56</v>
      </c>
      <c r="D412" s="29" t="s">
        <v>357</v>
      </c>
      <c r="E412" s="5">
        <v>19</v>
      </c>
      <c r="F412" s="6">
        <v>2017</v>
      </c>
      <c r="G412" s="7">
        <v>79.94</v>
      </c>
      <c r="H412" s="10">
        <v>1084</v>
      </c>
      <c r="I412" s="10">
        <v>1356</v>
      </c>
      <c r="J412" s="7">
        <v>77.709999999999994</v>
      </c>
      <c r="K412" s="7">
        <v>82.04</v>
      </c>
      <c r="L412" s="7">
        <f t="shared" si="19"/>
        <v>-0.11245782831438636</v>
      </c>
      <c r="M412" s="9">
        <v>-0.11245782831438636</v>
      </c>
      <c r="O412" s="3" t="s">
        <v>19</v>
      </c>
      <c r="P412" s="3" t="s">
        <v>20</v>
      </c>
      <c r="Q412" s="6">
        <v>80</v>
      </c>
      <c r="R412" s="3" t="s">
        <v>54</v>
      </c>
    </row>
    <row r="413" spans="2:18" x14ac:dyDescent="0.2">
      <c r="B413" s="12" t="s">
        <v>324</v>
      </c>
      <c r="C413" s="4" t="s">
        <v>56</v>
      </c>
      <c r="D413" s="29" t="s">
        <v>358</v>
      </c>
      <c r="E413" s="5">
        <v>20</v>
      </c>
      <c r="F413" s="6">
        <v>2017</v>
      </c>
      <c r="G413" s="7">
        <v>79.52</v>
      </c>
      <c r="H413" s="10">
        <v>1161</v>
      </c>
      <c r="I413" s="10">
        <v>1460</v>
      </c>
      <c r="J413" s="7">
        <v>77.36</v>
      </c>
      <c r="K413" s="7">
        <v>81.56</v>
      </c>
      <c r="L413" s="7">
        <f t="shared" si="19"/>
        <v>-0.63726102711483834</v>
      </c>
      <c r="M413" s="9">
        <v>-0.63726102711483834</v>
      </c>
      <c r="O413" s="3" t="s">
        <v>19</v>
      </c>
      <c r="P413" s="3" t="s">
        <v>20</v>
      </c>
      <c r="Q413" s="6">
        <v>80</v>
      </c>
      <c r="R413" s="3" t="s">
        <v>54</v>
      </c>
    </row>
    <row r="414" spans="2:18" x14ac:dyDescent="0.2">
      <c r="B414" s="12" t="s">
        <v>324</v>
      </c>
      <c r="C414" s="4" t="s">
        <v>56</v>
      </c>
      <c r="D414" s="29" t="s">
        <v>359</v>
      </c>
      <c r="E414" s="5">
        <v>21</v>
      </c>
      <c r="F414" s="6">
        <v>2017</v>
      </c>
      <c r="G414" s="7">
        <v>78.400000000000006</v>
      </c>
      <c r="H414" s="10">
        <v>657</v>
      </c>
      <c r="I414" s="10">
        <v>838</v>
      </c>
      <c r="J414" s="7">
        <v>75.459999999999994</v>
      </c>
      <c r="K414" s="7">
        <v>81.14</v>
      </c>
      <c r="L414" s="7">
        <f t="shared" si="19"/>
        <v>-2.0367362239160256</v>
      </c>
      <c r="M414" s="9">
        <v>-2.0367362239160256</v>
      </c>
      <c r="O414" s="3" t="s">
        <v>19</v>
      </c>
      <c r="P414" s="3" t="s">
        <v>20</v>
      </c>
      <c r="Q414" s="6">
        <v>80</v>
      </c>
      <c r="R414" s="3" t="s">
        <v>54</v>
      </c>
    </row>
    <row r="415" spans="2:18" x14ac:dyDescent="0.2">
      <c r="B415" s="12" t="s">
        <v>324</v>
      </c>
      <c r="C415" s="4" t="s">
        <v>56</v>
      </c>
      <c r="D415" s="29" t="s">
        <v>360</v>
      </c>
      <c r="E415" s="5">
        <v>22</v>
      </c>
      <c r="F415" s="6">
        <v>2017</v>
      </c>
      <c r="G415" s="7">
        <v>83.44</v>
      </c>
      <c r="H415" s="10">
        <v>897</v>
      </c>
      <c r="I415" s="10">
        <v>1075</v>
      </c>
      <c r="J415" s="7">
        <v>81.08</v>
      </c>
      <c r="K415" s="7">
        <v>85.62</v>
      </c>
      <c r="L415" s="7">
        <f t="shared" si="19"/>
        <v>4.2609021616893621</v>
      </c>
      <c r="M415" s="9">
        <v>4.2609021616893621</v>
      </c>
      <c r="O415" s="3" t="s">
        <v>19</v>
      </c>
      <c r="P415" s="3" t="s">
        <v>20</v>
      </c>
      <c r="Q415" s="6">
        <v>80</v>
      </c>
      <c r="R415" s="3" t="s">
        <v>54</v>
      </c>
    </row>
    <row r="416" spans="2:18" x14ac:dyDescent="0.2">
      <c r="B416" s="12" t="s">
        <v>324</v>
      </c>
      <c r="C416" s="4" t="s">
        <v>56</v>
      </c>
      <c r="D416" s="29" t="s">
        <v>361</v>
      </c>
      <c r="E416" s="5">
        <v>23</v>
      </c>
      <c r="F416" s="6">
        <v>2017</v>
      </c>
      <c r="G416" s="7">
        <v>82.2</v>
      </c>
      <c r="H416" s="10">
        <v>448</v>
      </c>
      <c r="I416" s="10">
        <v>545</v>
      </c>
      <c r="J416" s="7">
        <v>78.73</v>
      </c>
      <c r="K416" s="7">
        <v>85.32</v>
      </c>
      <c r="L416" s="7">
        <f t="shared" si="19"/>
        <v>2.7114831938023261</v>
      </c>
      <c r="M416" s="9">
        <v>2.7114831938023261</v>
      </c>
      <c r="O416" s="3" t="s">
        <v>19</v>
      </c>
      <c r="P416" s="3" t="s">
        <v>20</v>
      </c>
      <c r="Q416" s="6">
        <v>80</v>
      </c>
      <c r="R416" s="3" t="s">
        <v>54</v>
      </c>
    </row>
    <row r="417" spans="2:18" x14ac:dyDescent="0.2">
      <c r="B417" s="12" t="s">
        <v>324</v>
      </c>
      <c r="C417" s="4" t="s">
        <v>56</v>
      </c>
      <c r="D417" s="29" t="s">
        <v>362</v>
      </c>
      <c r="E417" s="5">
        <v>24</v>
      </c>
      <c r="F417" s="6">
        <v>2017</v>
      </c>
      <c r="G417" s="7">
        <v>76.67</v>
      </c>
      <c r="H417" s="10">
        <v>884</v>
      </c>
      <c r="I417" s="10">
        <v>1153</v>
      </c>
      <c r="J417" s="7">
        <v>74.12</v>
      </c>
      <c r="K417" s="7">
        <v>79.08</v>
      </c>
      <c r="L417" s="7">
        <f t="shared" si="19"/>
        <v>-4.1984255904035974</v>
      </c>
      <c r="M417" s="9">
        <v>-4.1984255904035974</v>
      </c>
      <c r="O417" s="3" t="s">
        <v>19</v>
      </c>
      <c r="P417" s="3" t="s">
        <v>20</v>
      </c>
      <c r="Q417" s="6">
        <v>80</v>
      </c>
      <c r="R417" s="3" t="s">
        <v>54</v>
      </c>
    </row>
    <row r="418" spans="2:18" x14ac:dyDescent="0.2">
      <c r="B418" s="12" t="s">
        <v>324</v>
      </c>
      <c r="C418" s="4" t="s">
        <v>56</v>
      </c>
      <c r="D418" s="29" t="s">
        <v>363</v>
      </c>
      <c r="E418" s="5">
        <v>25</v>
      </c>
      <c r="F418" s="6">
        <v>2017</v>
      </c>
      <c r="G418" s="7">
        <v>75.959999999999994</v>
      </c>
      <c r="H418" s="10">
        <v>670</v>
      </c>
      <c r="I418" s="10">
        <v>882</v>
      </c>
      <c r="J418" s="7">
        <v>73</v>
      </c>
      <c r="K418" s="7">
        <v>78.75</v>
      </c>
      <c r="L418" s="7">
        <f t="shared" si="19"/>
        <v>-5.085592902661511</v>
      </c>
      <c r="M418" s="9">
        <v>-5.085592902661511</v>
      </c>
      <c r="O418" s="3" t="s">
        <v>19</v>
      </c>
      <c r="P418" s="3" t="s">
        <v>20</v>
      </c>
      <c r="Q418" s="6">
        <v>80</v>
      </c>
      <c r="R418" s="3" t="s">
        <v>54</v>
      </c>
    </row>
    <row r="419" spans="2:18" x14ac:dyDescent="0.2">
      <c r="B419" s="12" t="s">
        <v>324</v>
      </c>
      <c r="C419" s="4" t="s">
        <v>56</v>
      </c>
      <c r="D419" s="29" t="s">
        <v>364</v>
      </c>
      <c r="E419" s="5">
        <v>46</v>
      </c>
      <c r="F419" s="6">
        <v>2017</v>
      </c>
      <c r="G419" s="7">
        <v>80.03</v>
      </c>
      <c r="H419" s="10">
        <v>35215</v>
      </c>
      <c r="I419" s="10">
        <v>44002</v>
      </c>
      <c r="J419" s="7">
        <v>79.650000000000006</v>
      </c>
      <c r="K419" s="7">
        <v>80.400000000000006</v>
      </c>
      <c r="L419" s="7">
        <f t="shared" si="19"/>
        <v>0</v>
      </c>
      <c r="M419" s="9">
        <v>0</v>
      </c>
      <c r="O419" s="3" t="s">
        <v>19</v>
      </c>
      <c r="P419" s="3" t="s">
        <v>20</v>
      </c>
      <c r="Q419" s="6">
        <v>80</v>
      </c>
      <c r="R419" s="3" t="s">
        <v>54</v>
      </c>
    </row>
    <row r="420" spans="2:18" x14ac:dyDescent="0.2">
      <c r="B420" s="12" t="s">
        <v>324</v>
      </c>
      <c r="C420" s="4" t="s">
        <v>57</v>
      </c>
      <c r="D420" s="29" t="s">
        <v>343</v>
      </c>
      <c r="E420" s="5" t="s">
        <v>18</v>
      </c>
      <c r="F420" s="6">
        <v>2017</v>
      </c>
      <c r="G420" s="7">
        <v>55.19</v>
      </c>
      <c r="H420" s="10">
        <v>34441</v>
      </c>
      <c r="I420" s="10">
        <v>62400</v>
      </c>
      <c r="J420" s="7">
        <v>54.8</v>
      </c>
      <c r="K420" s="7">
        <v>55.58</v>
      </c>
      <c r="L420" s="7">
        <f>(G420-G$441)/G$441*100</f>
        <v>1.0065885797950167</v>
      </c>
      <c r="M420" s="9">
        <v>1.0065885797950167</v>
      </c>
      <c r="O420" s="3" t="s">
        <v>19</v>
      </c>
      <c r="P420" s="3" t="s">
        <v>20</v>
      </c>
      <c r="Q420" s="6">
        <v>65</v>
      </c>
      <c r="R420" s="3" t="s">
        <v>54</v>
      </c>
    </row>
    <row r="421" spans="2:18" x14ac:dyDescent="0.2">
      <c r="B421" s="12" t="s">
        <v>324</v>
      </c>
      <c r="C421" s="4" t="s">
        <v>57</v>
      </c>
      <c r="D421" s="29" t="s">
        <v>344</v>
      </c>
      <c r="E421" s="5" t="s">
        <v>23</v>
      </c>
      <c r="F421" s="6">
        <v>2017</v>
      </c>
      <c r="G421" s="7">
        <v>54.09</v>
      </c>
      <c r="H421" s="10">
        <v>4591</v>
      </c>
      <c r="I421" s="10">
        <v>8488</v>
      </c>
      <c r="J421" s="7">
        <v>53.02</v>
      </c>
      <c r="K421" s="7">
        <v>55.15</v>
      </c>
      <c r="L421" s="7">
        <f t="shared" ref="L421:L441" si="20">(G421-G$441)/G$441*100</f>
        <v>-1.0065885797950167</v>
      </c>
      <c r="M421" s="9">
        <v>-1.0065885797950167</v>
      </c>
      <c r="O421" s="3" t="s">
        <v>19</v>
      </c>
      <c r="P421" s="3" t="s">
        <v>20</v>
      </c>
      <c r="Q421" s="6">
        <v>65</v>
      </c>
      <c r="R421" s="3" t="s">
        <v>54</v>
      </c>
    </row>
    <row r="422" spans="2:18" x14ac:dyDescent="0.2">
      <c r="B422" s="12" t="s">
        <v>324</v>
      </c>
      <c r="C422" s="4" t="s">
        <v>57</v>
      </c>
      <c r="D422" s="29" t="s">
        <v>345</v>
      </c>
      <c r="E422" s="5" t="s">
        <v>24</v>
      </c>
      <c r="F422" s="6">
        <v>2017</v>
      </c>
      <c r="G422" s="7">
        <v>56.29</v>
      </c>
      <c r="H422" s="10">
        <v>5663</v>
      </c>
      <c r="I422" s="10">
        <v>10061</v>
      </c>
      <c r="J422" s="7">
        <v>55.31</v>
      </c>
      <c r="K422" s="7">
        <v>57.26</v>
      </c>
      <c r="L422" s="7">
        <f t="shared" si="20"/>
        <v>3.019765739385063</v>
      </c>
      <c r="M422" s="9">
        <v>3.019765739385063</v>
      </c>
      <c r="O422" s="3" t="s">
        <v>19</v>
      </c>
      <c r="P422" s="3" t="s">
        <v>20</v>
      </c>
      <c r="Q422" s="6">
        <v>65</v>
      </c>
      <c r="R422" s="3" t="s">
        <v>54</v>
      </c>
    </row>
    <row r="423" spans="2:18" x14ac:dyDescent="0.2">
      <c r="B423" s="12" t="s">
        <v>324</v>
      </c>
      <c r="C423" s="4" t="s">
        <v>57</v>
      </c>
      <c r="D423" s="29" t="s">
        <v>346</v>
      </c>
      <c r="E423" s="5" t="s">
        <v>25</v>
      </c>
      <c r="F423" s="6">
        <v>2017</v>
      </c>
      <c r="G423" s="7">
        <v>64.739999999999995</v>
      </c>
      <c r="H423" s="10">
        <v>9095</v>
      </c>
      <c r="I423" s="10">
        <v>14048</v>
      </c>
      <c r="J423" s="7">
        <v>63.95</v>
      </c>
      <c r="K423" s="7">
        <v>65.53</v>
      </c>
      <c r="L423" s="7">
        <f t="shared" si="20"/>
        <v>18.484626647144939</v>
      </c>
      <c r="M423" s="9">
        <v>18.484626647144939</v>
      </c>
      <c r="O423" s="3" t="s">
        <v>19</v>
      </c>
      <c r="P423" s="3" t="s">
        <v>20</v>
      </c>
      <c r="Q423" s="6">
        <v>65</v>
      </c>
      <c r="R423" s="3" t="s">
        <v>54</v>
      </c>
    </row>
    <row r="424" spans="2:18" x14ac:dyDescent="0.2">
      <c r="B424" s="12" t="s">
        <v>324</v>
      </c>
      <c r="C424" s="4" t="s">
        <v>57</v>
      </c>
      <c r="D424" s="29" t="s">
        <v>347</v>
      </c>
      <c r="E424" s="5" t="s">
        <v>26</v>
      </c>
      <c r="F424" s="6">
        <v>2017</v>
      </c>
      <c r="G424" s="7">
        <v>56.37</v>
      </c>
      <c r="H424" s="10">
        <v>6911</v>
      </c>
      <c r="I424" s="10">
        <v>12260</v>
      </c>
      <c r="J424" s="7">
        <v>55.49</v>
      </c>
      <c r="K424" s="7">
        <v>57.25</v>
      </c>
      <c r="L424" s="7">
        <f t="shared" si="20"/>
        <v>3.1661786237188814</v>
      </c>
      <c r="M424" s="9">
        <v>3.1661786237188814</v>
      </c>
      <c r="O424" s="3" t="s">
        <v>19</v>
      </c>
      <c r="P424" s="3" t="s">
        <v>20</v>
      </c>
      <c r="Q424" s="6">
        <v>65</v>
      </c>
      <c r="R424" s="3" t="s">
        <v>54</v>
      </c>
    </row>
    <row r="425" spans="2:18" x14ac:dyDescent="0.2">
      <c r="B425" s="12" t="s">
        <v>324</v>
      </c>
      <c r="C425" s="4" t="s">
        <v>57</v>
      </c>
      <c r="D425" s="29" t="s">
        <v>348</v>
      </c>
      <c r="E425" s="5" t="s">
        <v>27</v>
      </c>
      <c r="F425" s="6">
        <v>2017</v>
      </c>
      <c r="G425" s="7">
        <v>54.01</v>
      </c>
      <c r="H425" s="10">
        <v>3950</v>
      </c>
      <c r="I425" s="10">
        <v>7313</v>
      </c>
      <c r="J425" s="7">
        <v>52.86</v>
      </c>
      <c r="K425" s="7">
        <v>55.16</v>
      </c>
      <c r="L425" s="7">
        <f t="shared" si="20"/>
        <v>-1.153001464128848</v>
      </c>
      <c r="M425" s="9">
        <v>-1.153001464128848</v>
      </c>
      <c r="O425" s="3" t="s">
        <v>19</v>
      </c>
      <c r="P425" s="3" t="s">
        <v>20</v>
      </c>
      <c r="Q425" s="6">
        <v>65</v>
      </c>
      <c r="R425" s="3" t="s">
        <v>54</v>
      </c>
    </row>
    <row r="426" spans="2:18" x14ac:dyDescent="0.2">
      <c r="B426" s="12" t="s">
        <v>324</v>
      </c>
      <c r="C426" s="4" t="s">
        <v>57</v>
      </c>
      <c r="D426" s="29" t="s">
        <v>349</v>
      </c>
      <c r="E426" s="5" t="s">
        <v>28</v>
      </c>
      <c r="F426" s="6">
        <v>2017</v>
      </c>
      <c r="G426" s="7">
        <v>51.07</v>
      </c>
      <c r="H426" s="10">
        <v>5697</v>
      </c>
      <c r="I426" s="10">
        <v>11156</v>
      </c>
      <c r="J426" s="7">
        <v>50.13</v>
      </c>
      <c r="K426" s="7">
        <v>52</v>
      </c>
      <c r="L426" s="7">
        <f t="shared" si="20"/>
        <v>-6.5336749633967797</v>
      </c>
      <c r="M426" s="9">
        <v>-6.5336749633967797</v>
      </c>
      <c r="O426" s="3" t="s">
        <v>19</v>
      </c>
      <c r="P426" s="3" t="s">
        <v>20</v>
      </c>
      <c r="Q426" s="6">
        <v>65</v>
      </c>
      <c r="R426" s="3" t="s">
        <v>54</v>
      </c>
    </row>
    <row r="427" spans="2:18" x14ac:dyDescent="0.2">
      <c r="B427" s="12" t="s">
        <v>324</v>
      </c>
      <c r="C427" s="4" t="s">
        <v>57</v>
      </c>
      <c r="D427" s="29" t="s">
        <v>350</v>
      </c>
      <c r="E427" s="5" t="s">
        <v>29</v>
      </c>
      <c r="F427" s="6">
        <v>2017</v>
      </c>
      <c r="G427" s="7">
        <v>50.92</v>
      </c>
      <c r="H427" s="10">
        <v>802</v>
      </c>
      <c r="I427" s="10">
        <v>1575</v>
      </c>
      <c r="J427" s="7">
        <v>48.42</v>
      </c>
      <c r="K427" s="7">
        <v>53.42</v>
      </c>
      <c r="L427" s="7">
        <f t="shared" si="20"/>
        <v>-6.8081991215226916</v>
      </c>
      <c r="M427" s="9">
        <v>-6.8081991215226916</v>
      </c>
      <c r="O427" s="3" t="s">
        <v>19</v>
      </c>
      <c r="P427" s="3" t="s">
        <v>20</v>
      </c>
      <c r="Q427" s="6">
        <v>65</v>
      </c>
      <c r="R427" s="3" t="s">
        <v>54</v>
      </c>
    </row>
    <row r="428" spans="2:18" x14ac:dyDescent="0.2">
      <c r="B428" s="12" t="s">
        <v>324</v>
      </c>
      <c r="C428" s="4" t="s">
        <v>57</v>
      </c>
      <c r="D428" s="29" t="s">
        <v>351</v>
      </c>
      <c r="E428" s="5">
        <v>10</v>
      </c>
      <c r="F428" s="6">
        <v>2017</v>
      </c>
      <c r="G428" s="7">
        <v>47.22</v>
      </c>
      <c r="H428" s="10">
        <v>2182</v>
      </c>
      <c r="I428" s="10">
        <v>4621</v>
      </c>
      <c r="J428" s="7">
        <v>45.77</v>
      </c>
      <c r="K428" s="7">
        <v>48.67</v>
      </c>
      <c r="L428" s="7">
        <f t="shared" si="20"/>
        <v>-13.579795021961935</v>
      </c>
      <c r="M428" s="9">
        <v>-13.579795021961935</v>
      </c>
      <c r="O428" s="3" t="s">
        <v>19</v>
      </c>
      <c r="P428" s="3" t="s">
        <v>20</v>
      </c>
      <c r="Q428" s="6">
        <v>65</v>
      </c>
      <c r="R428" s="3" t="s">
        <v>54</v>
      </c>
    </row>
    <row r="429" spans="2:18" x14ac:dyDescent="0.2">
      <c r="B429" s="12" t="s">
        <v>324</v>
      </c>
      <c r="C429" s="4" t="s">
        <v>57</v>
      </c>
      <c r="D429" s="29" t="s">
        <v>352</v>
      </c>
      <c r="E429" s="5">
        <v>12</v>
      </c>
      <c r="F429" s="6">
        <v>2017</v>
      </c>
      <c r="G429" s="7">
        <v>49.78</v>
      </c>
      <c r="H429" s="10">
        <v>25258</v>
      </c>
      <c r="I429" s="10">
        <v>50737</v>
      </c>
      <c r="J429" s="7">
        <v>49.35</v>
      </c>
      <c r="K429" s="7">
        <v>50.22</v>
      </c>
      <c r="L429" s="7">
        <f t="shared" si="20"/>
        <v>-8.8945827232796475</v>
      </c>
      <c r="M429" s="9">
        <v>-8.8945827232796475</v>
      </c>
      <c r="O429" s="3" t="s">
        <v>19</v>
      </c>
      <c r="P429" s="3" t="s">
        <v>20</v>
      </c>
      <c r="Q429" s="6">
        <v>65</v>
      </c>
      <c r="R429" s="3" t="s">
        <v>54</v>
      </c>
    </row>
    <row r="430" spans="2:18" x14ac:dyDescent="0.2">
      <c r="B430" s="12" t="s">
        <v>324</v>
      </c>
      <c r="C430" s="4" t="s">
        <v>57</v>
      </c>
      <c r="D430" s="29" t="s">
        <v>353</v>
      </c>
      <c r="E430" s="5">
        <v>13</v>
      </c>
      <c r="F430" s="6">
        <v>2017</v>
      </c>
      <c r="G430" s="7">
        <v>56.67</v>
      </c>
      <c r="H430" s="10">
        <v>5143</v>
      </c>
      <c r="I430" s="10">
        <v>9076</v>
      </c>
      <c r="J430" s="7">
        <v>55.64</v>
      </c>
      <c r="K430" s="7">
        <v>57.69</v>
      </c>
      <c r="L430" s="7">
        <f t="shared" si="20"/>
        <v>3.7152269399707194</v>
      </c>
      <c r="M430" s="9">
        <v>3.7152269399707194</v>
      </c>
      <c r="O430" s="3" t="s">
        <v>19</v>
      </c>
      <c r="P430" s="3" t="s">
        <v>20</v>
      </c>
      <c r="Q430" s="6">
        <v>65</v>
      </c>
      <c r="R430" s="3" t="s">
        <v>54</v>
      </c>
    </row>
    <row r="431" spans="2:18" x14ac:dyDescent="0.2">
      <c r="B431" s="12" t="s">
        <v>324</v>
      </c>
      <c r="C431" s="4" t="s">
        <v>57</v>
      </c>
      <c r="D431" s="29" t="s">
        <v>354</v>
      </c>
      <c r="E431" s="5">
        <v>14</v>
      </c>
      <c r="F431" s="6">
        <v>2017</v>
      </c>
      <c r="G431" s="7">
        <v>55.57</v>
      </c>
      <c r="H431" s="10">
        <v>34845</v>
      </c>
      <c r="I431" s="10">
        <v>62709</v>
      </c>
      <c r="J431" s="7">
        <v>55.18</v>
      </c>
      <c r="K431" s="7">
        <v>55.96</v>
      </c>
      <c r="L431" s="7">
        <f t="shared" si="20"/>
        <v>1.7020497803806729</v>
      </c>
      <c r="M431" s="9">
        <v>1.7020497803806729</v>
      </c>
      <c r="O431" s="3" t="s">
        <v>19</v>
      </c>
      <c r="P431" s="3" t="s">
        <v>20</v>
      </c>
      <c r="Q431" s="6">
        <v>65</v>
      </c>
      <c r="R431" s="3" t="s">
        <v>54</v>
      </c>
    </row>
    <row r="432" spans="2:18" x14ac:dyDescent="0.2">
      <c r="B432" s="12" t="s">
        <v>324</v>
      </c>
      <c r="C432" s="4" t="s">
        <v>57</v>
      </c>
      <c r="D432" s="29" t="s">
        <v>355</v>
      </c>
      <c r="E432" s="5">
        <v>17</v>
      </c>
      <c r="F432" s="6">
        <v>2017</v>
      </c>
      <c r="G432" s="7">
        <v>54.46</v>
      </c>
      <c r="H432" s="10">
        <v>8432</v>
      </c>
      <c r="I432" s="10">
        <v>15483</v>
      </c>
      <c r="J432" s="7">
        <v>53.67</v>
      </c>
      <c r="K432" s="7">
        <v>55.25</v>
      </c>
      <c r="L432" s="7">
        <f t="shared" si="20"/>
        <v>-0.32942898975109758</v>
      </c>
      <c r="M432" s="9">
        <v>-0.32942898975109758</v>
      </c>
      <c r="O432" s="3" t="s">
        <v>19</v>
      </c>
      <c r="P432" s="3" t="s">
        <v>20</v>
      </c>
      <c r="Q432" s="6">
        <v>65</v>
      </c>
      <c r="R432" s="3" t="s">
        <v>54</v>
      </c>
    </row>
    <row r="433" spans="2:18" x14ac:dyDescent="0.2">
      <c r="B433" s="12" t="s">
        <v>324</v>
      </c>
      <c r="C433" s="4" t="s">
        <v>57</v>
      </c>
      <c r="D433" s="29" t="s">
        <v>356</v>
      </c>
      <c r="E433" s="5">
        <v>18</v>
      </c>
      <c r="F433" s="6">
        <v>2017</v>
      </c>
      <c r="G433" s="7">
        <v>57.01</v>
      </c>
      <c r="H433" s="10">
        <v>7634</v>
      </c>
      <c r="I433" s="10">
        <v>13390</v>
      </c>
      <c r="J433" s="7">
        <v>56.17</v>
      </c>
      <c r="K433" s="7">
        <v>57.85</v>
      </c>
      <c r="L433" s="7">
        <f t="shared" si="20"/>
        <v>4.3374816983894542</v>
      </c>
      <c r="M433" s="9">
        <v>4.3374816983894542</v>
      </c>
      <c r="O433" s="3" t="s">
        <v>19</v>
      </c>
      <c r="P433" s="3" t="s">
        <v>20</v>
      </c>
      <c r="Q433" s="6">
        <v>65</v>
      </c>
      <c r="R433" s="3" t="s">
        <v>54</v>
      </c>
    </row>
    <row r="434" spans="2:18" x14ac:dyDescent="0.2">
      <c r="B434" s="12" t="s">
        <v>324</v>
      </c>
      <c r="C434" s="4" t="s">
        <v>57</v>
      </c>
      <c r="D434" s="29" t="s">
        <v>357</v>
      </c>
      <c r="E434" s="5">
        <v>19</v>
      </c>
      <c r="F434" s="6">
        <v>2017</v>
      </c>
      <c r="G434" s="7">
        <v>53.73</v>
      </c>
      <c r="H434" s="10">
        <v>5696</v>
      </c>
      <c r="I434" s="10">
        <v>10601</v>
      </c>
      <c r="J434" s="7">
        <v>52.78</v>
      </c>
      <c r="K434" s="7">
        <v>54.68</v>
      </c>
      <c r="L434" s="7">
        <f t="shared" si="20"/>
        <v>-1.6654465592972247</v>
      </c>
      <c r="M434" s="9">
        <v>-1.6654465592972247</v>
      </c>
      <c r="O434" s="3" t="s">
        <v>19</v>
      </c>
      <c r="P434" s="3" t="s">
        <v>20</v>
      </c>
      <c r="Q434" s="6">
        <v>65</v>
      </c>
      <c r="R434" s="3" t="s">
        <v>54</v>
      </c>
    </row>
    <row r="435" spans="2:18" x14ac:dyDescent="0.2">
      <c r="B435" s="12" t="s">
        <v>324</v>
      </c>
      <c r="C435" s="4" t="s">
        <v>57</v>
      </c>
      <c r="D435" s="29" t="s">
        <v>358</v>
      </c>
      <c r="E435" s="5">
        <v>20</v>
      </c>
      <c r="F435" s="6">
        <v>2017</v>
      </c>
      <c r="G435" s="7">
        <v>54.86</v>
      </c>
      <c r="H435" s="10">
        <v>7200</v>
      </c>
      <c r="I435" s="10">
        <v>13124</v>
      </c>
      <c r="J435" s="7">
        <v>54.01</v>
      </c>
      <c r="K435" s="7">
        <v>55.72</v>
      </c>
      <c r="L435" s="7">
        <f t="shared" si="20"/>
        <v>0.40263543191800671</v>
      </c>
      <c r="M435" s="9">
        <v>0.40263543191800671</v>
      </c>
      <c r="O435" s="3" t="s">
        <v>19</v>
      </c>
      <c r="P435" s="3" t="s">
        <v>20</v>
      </c>
      <c r="Q435" s="6">
        <v>65</v>
      </c>
      <c r="R435" s="3" t="s">
        <v>54</v>
      </c>
    </row>
    <row r="436" spans="2:18" x14ac:dyDescent="0.2">
      <c r="B436" s="12" t="s">
        <v>324</v>
      </c>
      <c r="C436" s="4" t="s">
        <v>57</v>
      </c>
      <c r="D436" s="29" t="s">
        <v>359</v>
      </c>
      <c r="E436" s="5">
        <v>21</v>
      </c>
      <c r="F436" s="6">
        <v>2017</v>
      </c>
      <c r="G436" s="7">
        <v>53.67</v>
      </c>
      <c r="H436" s="10">
        <v>6389</v>
      </c>
      <c r="I436" s="10">
        <v>11904</v>
      </c>
      <c r="J436" s="7">
        <v>52.77</v>
      </c>
      <c r="K436" s="7">
        <v>54.57</v>
      </c>
      <c r="L436" s="7">
        <f t="shared" si="20"/>
        <v>-1.7752562225475821</v>
      </c>
      <c r="M436" s="9">
        <v>-1.7752562225475821</v>
      </c>
      <c r="O436" s="3" t="s">
        <v>19</v>
      </c>
      <c r="P436" s="3" t="s">
        <v>20</v>
      </c>
      <c r="Q436" s="6">
        <v>65</v>
      </c>
      <c r="R436" s="3" t="s">
        <v>54</v>
      </c>
    </row>
    <row r="437" spans="2:18" x14ac:dyDescent="0.2">
      <c r="B437" s="12" t="s">
        <v>324</v>
      </c>
      <c r="C437" s="4" t="s">
        <v>57</v>
      </c>
      <c r="D437" s="29" t="s">
        <v>360</v>
      </c>
      <c r="E437" s="5">
        <v>22</v>
      </c>
      <c r="F437" s="6">
        <v>2017</v>
      </c>
      <c r="G437" s="7">
        <v>55.49</v>
      </c>
      <c r="H437" s="10">
        <v>4735</v>
      </c>
      <c r="I437" s="10">
        <v>8533</v>
      </c>
      <c r="J437" s="7">
        <v>54.43</v>
      </c>
      <c r="K437" s="7">
        <v>56.55</v>
      </c>
      <c r="L437" s="7">
        <f t="shared" si="20"/>
        <v>1.5556368960468547</v>
      </c>
      <c r="M437" s="9">
        <v>1.5556368960468547</v>
      </c>
      <c r="O437" s="3" t="s">
        <v>19</v>
      </c>
      <c r="P437" s="3" t="s">
        <v>20</v>
      </c>
      <c r="Q437" s="6">
        <v>65</v>
      </c>
      <c r="R437" s="3" t="s">
        <v>54</v>
      </c>
    </row>
    <row r="438" spans="2:18" x14ac:dyDescent="0.2">
      <c r="B438" s="12" t="s">
        <v>324</v>
      </c>
      <c r="C438" s="4" t="s">
        <v>57</v>
      </c>
      <c r="D438" s="29" t="s">
        <v>361</v>
      </c>
      <c r="E438" s="5">
        <v>23</v>
      </c>
      <c r="F438" s="6">
        <v>2017</v>
      </c>
      <c r="G438" s="7">
        <v>52.51</v>
      </c>
      <c r="H438" s="10">
        <v>2571</v>
      </c>
      <c r="I438" s="10">
        <v>4896</v>
      </c>
      <c r="J438" s="7">
        <v>51.1</v>
      </c>
      <c r="K438" s="7">
        <v>53.92</v>
      </c>
      <c r="L438" s="7">
        <f t="shared" si="20"/>
        <v>-3.8982430453879986</v>
      </c>
      <c r="M438" s="9">
        <v>-3.8982430453879986</v>
      </c>
      <c r="O438" s="3" t="s">
        <v>19</v>
      </c>
      <c r="P438" s="3" t="s">
        <v>20</v>
      </c>
      <c r="Q438" s="6">
        <v>65</v>
      </c>
      <c r="R438" s="3" t="s">
        <v>54</v>
      </c>
    </row>
    <row r="439" spans="2:18" x14ac:dyDescent="0.2">
      <c r="B439" s="12" t="s">
        <v>324</v>
      </c>
      <c r="C439" s="4" t="s">
        <v>57</v>
      </c>
      <c r="D439" s="29" t="s">
        <v>362</v>
      </c>
      <c r="E439" s="5">
        <v>24</v>
      </c>
      <c r="F439" s="6">
        <v>2017</v>
      </c>
      <c r="G439" s="7">
        <v>60.5</v>
      </c>
      <c r="H439" s="10">
        <v>4847</v>
      </c>
      <c r="I439" s="10">
        <v>8011</v>
      </c>
      <c r="J439" s="7">
        <v>59.42</v>
      </c>
      <c r="K439" s="7">
        <v>61.58</v>
      </c>
      <c r="L439" s="7">
        <f t="shared" si="20"/>
        <v>10.724743777452414</v>
      </c>
      <c r="M439" s="9">
        <v>10.724743777452414</v>
      </c>
      <c r="O439" s="3" t="s">
        <v>19</v>
      </c>
      <c r="P439" s="3" t="s">
        <v>20</v>
      </c>
      <c r="Q439" s="6">
        <v>65</v>
      </c>
      <c r="R439" s="3" t="s">
        <v>54</v>
      </c>
    </row>
    <row r="440" spans="2:18" x14ac:dyDescent="0.2">
      <c r="B440" s="12" t="s">
        <v>324</v>
      </c>
      <c r="C440" s="4" t="s">
        <v>57</v>
      </c>
      <c r="D440" s="29" t="s">
        <v>363</v>
      </c>
      <c r="E440" s="5">
        <v>25</v>
      </c>
      <c r="F440" s="6">
        <v>2017</v>
      </c>
      <c r="G440" s="7">
        <v>53.49</v>
      </c>
      <c r="H440" s="10">
        <v>4095</v>
      </c>
      <c r="I440" s="10">
        <v>7656</v>
      </c>
      <c r="J440" s="7">
        <v>52.36</v>
      </c>
      <c r="K440" s="7">
        <v>54.61</v>
      </c>
      <c r="L440" s="7">
        <f t="shared" si="20"/>
        <v>-2.1046852122986794</v>
      </c>
      <c r="M440" s="9">
        <v>-2.1046852122986794</v>
      </c>
      <c r="O440" s="3" t="s">
        <v>19</v>
      </c>
      <c r="P440" s="3" t="s">
        <v>20</v>
      </c>
      <c r="Q440" s="6">
        <v>65</v>
      </c>
      <c r="R440" s="3" t="s">
        <v>54</v>
      </c>
    </row>
    <row r="441" spans="2:18" x14ac:dyDescent="0.2">
      <c r="B441" s="12" t="s">
        <v>324</v>
      </c>
      <c r="C441" s="4" t="s">
        <v>57</v>
      </c>
      <c r="D441" s="29" t="s">
        <v>364</v>
      </c>
      <c r="E441" s="5">
        <v>46</v>
      </c>
      <c r="F441" s="6">
        <v>2017</v>
      </c>
      <c r="G441" s="7">
        <v>54.64</v>
      </c>
      <c r="H441" s="10">
        <v>190177</v>
      </c>
      <c r="I441" s="10">
        <v>348042</v>
      </c>
      <c r="J441" s="7">
        <v>54.48</v>
      </c>
      <c r="K441" s="7">
        <v>54.81</v>
      </c>
      <c r="L441" s="7">
        <f t="shared" si="20"/>
        <v>0</v>
      </c>
      <c r="M441" s="9">
        <v>0</v>
      </c>
      <c r="O441" s="3" t="s">
        <v>19</v>
      </c>
      <c r="P441" s="3" t="s">
        <v>20</v>
      </c>
      <c r="Q441" s="6">
        <v>65</v>
      </c>
      <c r="R441" s="3" t="s">
        <v>54</v>
      </c>
    </row>
    <row r="442" spans="2:18" x14ac:dyDescent="0.2">
      <c r="B442" s="12" t="s">
        <v>324</v>
      </c>
      <c r="C442" s="4" t="s">
        <v>58</v>
      </c>
      <c r="D442" s="29" t="s">
        <v>343</v>
      </c>
      <c r="E442" s="5" t="s">
        <v>18</v>
      </c>
      <c r="F442" s="6">
        <v>2017</v>
      </c>
      <c r="G442" s="7">
        <v>73.150000000000006</v>
      </c>
      <c r="H442" s="10">
        <v>5800</v>
      </c>
      <c r="I442" s="10">
        <v>7929</v>
      </c>
      <c r="J442" s="7">
        <v>72.16</v>
      </c>
      <c r="K442" s="7">
        <v>74.12</v>
      </c>
      <c r="L442" s="7">
        <f>(G442-G$463)/G$463*100</f>
        <v>-2.1273748996521133</v>
      </c>
      <c r="M442" s="9">
        <v>-2.1273748996521133</v>
      </c>
      <c r="O442" s="3" t="s">
        <v>19</v>
      </c>
      <c r="P442" s="3" t="s">
        <v>20</v>
      </c>
      <c r="Q442" s="6">
        <v>90</v>
      </c>
      <c r="R442" s="3" t="s">
        <v>54</v>
      </c>
    </row>
    <row r="443" spans="2:18" x14ac:dyDescent="0.2">
      <c r="B443" s="12" t="s">
        <v>324</v>
      </c>
      <c r="C443" s="4" t="s">
        <v>58</v>
      </c>
      <c r="D443" s="29" t="s">
        <v>344</v>
      </c>
      <c r="E443" s="5" t="s">
        <v>23</v>
      </c>
      <c r="F443" s="6">
        <v>2017</v>
      </c>
      <c r="G443" s="7">
        <v>73.5</v>
      </c>
      <c r="H443" s="10">
        <v>957</v>
      </c>
      <c r="I443" s="10">
        <v>1302</v>
      </c>
      <c r="J443" s="7">
        <v>71.02</v>
      </c>
      <c r="K443" s="7">
        <v>75.88</v>
      </c>
      <c r="L443" s="7">
        <f t="shared" ref="L443:L463" si="21">(G443-G$463)/G$463*100</f>
        <v>-1.6590848274016523</v>
      </c>
      <c r="M443" s="9">
        <v>-1.6590848274016523</v>
      </c>
      <c r="O443" s="3" t="s">
        <v>19</v>
      </c>
      <c r="P443" s="3" t="s">
        <v>20</v>
      </c>
      <c r="Q443" s="6">
        <v>90</v>
      </c>
      <c r="R443" s="3" t="s">
        <v>54</v>
      </c>
    </row>
    <row r="444" spans="2:18" x14ac:dyDescent="0.2">
      <c r="B444" s="12" t="s">
        <v>324</v>
      </c>
      <c r="C444" s="4" t="s">
        <v>58</v>
      </c>
      <c r="D444" s="29" t="s">
        <v>345</v>
      </c>
      <c r="E444" s="5" t="s">
        <v>24</v>
      </c>
      <c r="F444" s="6">
        <v>2017</v>
      </c>
      <c r="G444" s="7">
        <v>77.290000000000006</v>
      </c>
      <c r="H444" s="10">
        <v>994</v>
      </c>
      <c r="I444" s="10">
        <v>1286</v>
      </c>
      <c r="J444" s="7">
        <v>74.900000000000006</v>
      </c>
      <c r="K444" s="7">
        <v>79.56</v>
      </c>
      <c r="L444" s="7">
        <f t="shared" si="21"/>
        <v>3.4118276692534275</v>
      </c>
      <c r="M444" s="9">
        <v>3.4118276692534275</v>
      </c>
      <c r="O444" s="3" t="s">
        <v>19</v>
      </c>
      <c r="P444" s="3" t="s">
        <v>20</v>
      </c>
      <c r="Q444" s="6">
        <v>90</v>
      </c>
      <c r="R444" s="3" t="s">
        <v>54</v>
      </c>
    </row>
    <row r="445" spans="2:18" x14ac:dyDescent="0.2">
      <c r="B445" s="12" t="s">
        <v>324</v>
      </c>
      <c r="C445" s="4" t="s">
        <v>58</v>
      </c>
      <c r="D445" s="29" t="s">
        <v>346</v>
      </c>
      <c r="E445" s="5" t="s">
        <v>25</v>
      </c>
      <c r="F445" s="6">
        <v>2017</v>
      </c>
      <c r="G445" s="7">
        <v>81.44</v>
      </c>
      <c r="H445" s="10">
        <v>1667</v>
      </c>
      <c r="I445" s="10">
        <v>2047</v>
      </c>
      <c r="J445" s="7">
        <v>79.680000000000007</v>
      </c>
      <c r="K445" s="7">
        <v>83.1</v>
      </c>
      <c r="L445" s="7">
        <f t="shared" si="21"/>
        <v>8.9644099545089695</v>
      </c>
      <c r="M445" s="9">
        <v>8.9644099545089695</v>
      </c>
      <c r="O445" s="3" t="s">
        <v>19</v>
      </c>
      <c r="P445" s="3" t="s">
        <v>20</v>
      </c>
      <c r="Q445" s="6">
        <v>90</v>
      </c>
      <c r="R445" s="3" t="s">
        <v>54</v>
      </c>
    </row>
    <row r="446" spans="2:18" x14ac:dyDescent="0.2">
      <c r="B446" s="12" t="s">
        <v>324</v>
      </c>
      <c r="C446" s="4" t="s">
        <v>58</v>
      </c>
      <c r="D446" s="29" t="s">
        <v>347</v>
      </c>
      <c r="E446" s="5" t="s">
        <v>26</v>
      </c>
      <c r="F446" s="6">
        <v>2017</v>
      </c>
      <c r="G446" s="7">
        <v>78.27</v>
      </c>
      <c r="H446" s="10">
        <v>1192</v>
      </c>
      <c r="I446" s="10">
        <v>1523</v>
      </c>
      <c r="J446" s="7">
        <v>76.11</v>
      </c>
      <c r="K446" s="7">
        <v>80.31</v>
      </c>
      <c r="L446" s="7">
        <f t="shared" si="21"/>
        <v>4.7230398715547244</v>
      </c>
      <c r="M446" s="9">
        <v>4.7230398715547244</v>
      </c>
      <c r="O446" s="3" t="s">
        <v>19</v>
      </c>
      <c r="P446" s="3" t="s">
        <v>20</v>
      </c>
      <c r="Q446" s="6">
        <v>90</v>
      </c>
      <c r="R446" s="3" t="s">
        <v>54</v>
      </c>
    </row>
    <row r="447" spans="2:18" x14ac:dyDescent="0.2">
      <c r="B447" s="12" t="s">
        <v>324</v>
      </c>
      <c r="C447" s="4" t="s">
        <v>58</v>
      </c>
      <c r="D447" s="29" t="s">
        <v>348</v>
      </c>
      <c r="E447" s="5" t="s">
        <v>27</v>
      </c>
      <c r="F447" s="6">
        <v>2017</v>
      </c>
      <c r="G447" s="7">
        <v>72.569999999999993</v>
      </c>
      <c r="H447" s="10">
        <v>778</v>
      </c>
      <c r="I447" s="10">
        <v>1072</v>
      </c>
      <c r="J447" s="7">
        <v>69.8</v>
      </c>
      <c r="K447" s="7">
        <v>75.23</v>
      </c>
      <c r="L447" s="7">
        <f t="shared" si="21"/>
        <v>-2.9033984479529056</v>
      </c>
      <c r="M447" s="9">
        <v>-2.9033984479529056</v>
      </c>
      <c r="O447" s="3" t="s">
        <v>19</v>
      </c>
      <c r="P447" s="3" t="s">
        <v>20</v>
      </c>
      <c r="Q447" s="6">
        <v>90</v>
      </c>
      <c r="R447" s="3" t="s">
        <v>54</v>
      </c>
    </row>
    <row r="448" spans="2:18" x14ac:dyDescent="0.2">
      <c r="B448" s="12" t="s">
        <v>324</v>
      </c>
      <c r="C448" s="4" t="s">
        <v>58</v>
      </c>
      <c r="D448" s="29" t="s">
        <v>349</v>
      </c>
      <c r="E448" s="5" t="s">
        <v>28</v>
      </c>
      <c r="F448" s="6">
        <v>2017</v>
      </c>
      <c r="G448" s="7">
        <v>68.8</v>
      </c>
      <c r="H448" s="10">
        <v>571</v>
      </c>
      <c r="I448" s="10">
        <v>830</v>
      </c>
      <c r="J448" s="7">
        <v>65.52</v>
      </c>
      <c r="K448" s="7">
        <v>71.94</v>
      </c>
      <c r="L448" s="7">
        <f t="shared" si="21"/>
        <v>-7.9475515119079452</v>
      </c>
      <c r="M448" s="9">
        <v>-7.9475515119079452</v>
      </c>
      <c r="O448" s="3" t="s">
        <v>19</v>
      </c>
      <c r="P448" s="3" t="s">
        <v>20</v>
      </c>
      <c r="Q448" s="6">
        <v>90</v>
      </c>
      <c r="R448" s="3" t="s">
        <v>54</v>
      </c>
    </row>
    <row r="449" spans="2:18" x14ac:dyDescent="0.2">
      <c r="B449" s="12" t="s">
        <v>324</v>
      </c>
      <c r="C449" s="4" t="s">
        <v>58</v>
      </c>
      <c r="D449" s="29" t="s">
        <v>350</v>
      </c>
      <c r="E449" s="5" t="s">
        <v>29</v>
      </c>
      <c r="F449" s="6">
        <v>2017</v>
      </c>
      <c r="G449" s="7">
        <v>73.400000000000006</v>
      </c>
      <c r="H449" s="10">
        <v>229</v>
      </c>
      <c r="I449" s="10">
        <v>312</v>
      </c>
      <c r="J449" s="7">
        <v>68.13</v>
      </c>
      <c r="K449" s="7">
        <v>78.22</v>
      </c>
      <c r="L449" s="7">
        <f t="shared" si="21"/>
        <v>-1.7928819909017786</v>
      </c>
      <c r="M449" s="9">
        <v>-1.7928819909017786</v>
      </c>
      <c r="O449" s="3" t="s">
        <v>19</v>
      </c>
      <c r="P449" s="3" t="s">
        <v>20</v>
      </c>
      <c r="Q449" s="6">
        <v>90</v>
      </c>
      <c r="R449" s="3" t="s">
        <v>54</v>
      </c>
    </row>
    <row r="450" spans="2:18" x14ac:dyDescent="0.2">
      <c r="B450" s="12" t="s">
        <v>324</v>
      </c>
      <c r="C450" s="4" t="s">
        <v>58</v>
      </c>
      <c r="D450" s="29" t="s">
        <v>351</v>
      </c>
      <c r="E450" s="5">
        <v>10</v>
      </c>
      <c r="F450" s="6">
        <v>2017</v>
      </c>
      <c r="G450" s="7">
        <v>75.87</v>
      </c>
      <c r="H450" s="10">
        <v>651</v>
      </c>
      <c r="I450" s="10">
        <v>858</v>
      </c>
      <c r="J450" s="7">
        <v>72.87</v>
      </c>
      <c r="K450" s="7">
        <v>78.7</v>
      </c>
      <c r="L450" s="7">
        <f t="shared" si="21"/>
        <v>1.5119079475515249</v>
      </c>
      <c r="M450" s="9">
        <v>1.5119079475515249</v>
      </c>
      <c r="O450" s="3" t="s">
        <v>19</v>
      </c>
      <c r="P450" s="3" t="s">
        <v>20</v>
      </c>
      <c r="Q450" s="6">
        <v>90</v>
      </c>
      <c r="R450" s="3" t="s">
        <v>54</v>
      </c>
    </row>
    <row r="451" spans="2:18" x14ac:dyDescent="0.2">
      <c r="B451" s="12" t="s">
        <v>324</v>
      </c>
      <c r="C451" s="4" t="s">
        <v>58</v>
      </c>
      <c r="D451" s="29" t="s">
        <v>352</v>
      </c>
      <c r="E451" s="5">
        <v>12</v>
      </c>
      <c r="F451" s="6">
        <v>2017</v>
      </c>
      <c r="G451" s="7">
        <v>73.13</v>
      </c>
      <c r="H451" s="10">
        <v>3608</v>
      </c>
      <c r="I451" s="10">
        <v>4934</v>
      </c>
      <c r="J451" s="7">
        <v>71.86</v>
      </c>
      <c r="K451" s="7">
        <v>74.36</v>
      </c>
      <c r="L451" s="7">
        <f t="shared" si="21"/>
        <v>-2.1541343323521538</v>
      </c>
      <c r="M451" s="9">
        <v>-2.1541343323521538</v>
      </c>
      <c r="O451" s="3" t="s">
        <v>19</v>
      </c>
      <c r="P451" s="3" t="s">
        <v>20</v>
      </c>
      <c r="Q451" s="6">
        <v>90</v>
      </c>
      <c r="R451" s="3" t="s">
        <v>54</v>
      </c>
    </row>
    <row r="452" spans="2:18" x14ac:dyDescent="0.2">
      <c r="B452" s="12" t="s">
        <v>324</v>
      </c>
      <c r="C452" s="4" t="s">
        <v>58</v>
      </c>
      <c r="D452" s="29" t="s">
        <v>353</v>
      </c>
      <c r="E452" s="5">
        <v>13</v>
      </c>
      <c r="F452" s="6">
        <v>2017</v>
      </c>
      <c r="G452" s="7">
        <v>77.36</v>
      </c>
      <c r="H452" s="10">
        <v>1107</v>
      </c>
      <c r="I452" s="10">
        <v>1431</v>
      </c>
      <c r="J452" s="7">
        <v>75.099999999999994</v>
      </c>
      <c r="K452" s="7">
        <v>79.5</v>
      </c>
      <c r="L452" s="7">
        <f t="shared" si="21"/>
        <v>3.5054856837035118</v>
      </c>
      <c r="M452" s="9">
        <v>3.5054856837035118</v>
      </c>
      <c r="O452" s="3" t="s">
        <v>19</v>
      </c>
      <c r="P452" s="3" t="s">
        <v>20</v>
      </c>
      <c r="Q452" s="6">
        <v>90</v>
      </c>
      <c r="R452" s="3" t="s">
        <v>54</v>
      </c>
    </row>
    <row r="453" spans="2:18" x14ac:dyDescent="0.2">
      <c r="B453" s="12" t="s">
        <v>324</v>
      </c>
      <c r="C453" s="4" t="s">
        <v>58</v>
      </c>
      <c r="D453" s="29" t="s">
        <v>354</v>
      </c>
      <c r="E453" s="5">
        <v>14</v>
      </c>
      <c r="F453" s="6">
        <v>2017</v>
      </c>
      <c r="G453" s="7">
        <v>77.489999999999995</v>
      </c>
      <c r="H453" s="10">
        <v>6118</v>
      </c>
      <c r="I453" s="10">
        <v>7895</v>
      </c>
      <c r="J453" s="7">
        <v>76.55</v>
      </c>
      <c r="K453" s="7">
        <v>78.41</v>
      </c>
      <c r="L453" s="7">
        <f t="shared" si="21"/>
        <v>3.6794219962536796</v>
      </c>
      <c r="M453" s="9">
        <v>3.6794219962536796</v>
      </c>
      <c r="O453" s="3" t="s">
        <v>19</v>
      </c>
      <c r="P453" s="3" t="s">
        <v>20</v>
      </c>
      <c r="Q453" s="6">
        <v>90</v>
      </c>
      <c r="R453" s="3" t="s">
        <v>54</v>
      </c>
    </row>
    <row r="454" spans="2:18" x14ac:dyDescent="0.2">
      <c r="B454" s="12" t="s">
        <v>324</v>
      </c>
      <c r="C454" s="4" t="s">
        <v>58</v>
      </c>
      <c r="D454" s="29" t="s">
        <v>355</v>
      </c>
      <c r="E454" s="5">
        <v>17</v>
      </c>
      <c r="F454" s="6">
        <v>2017</v>
      </c>
      <c r="G454" s="7">
        <v>75.09</v>
      </c>
      <c r="H454" s="10">
        <v>1019</v>
      </c>
      <c r="I454" s="10">
        <v>1357</v>
      </c>
      <c r="J454" s="7">
        <v>72.7</v>
      </c>
      <c r="K454" s="7">
        <v>77.37</v>
      </c>
      <c r="L454" s="7">
        <f t="shared" si="21"/>
        <v>0.46829007225047975</v>
      </c>
      <c r="M454" s="9">
        <v>0.46829007225047975</v>
      </c>
      <c r="O454" s="3" t="s">
        <v>19</v>
      </c>
      <c r="P454" s="3" t="s">
        <v>20</v>
      </c>
      <c r="Q454" s="6">
        <v>90</v>
      </c>
      <c r="R454" s="3" t="s">
        <v>54</v>
      </c>
    </row>
    <row r="455" spans="2:18" x14ac:dyDescent="0.2">
      <c r="B455" s="12" t="s">
        <v>324</v>
      </c>
      <c r="C455" s="4" t="s">
        <v>58</v>
      </c>
      <c r="D455" s="29" t="s">
        <v>356</v>
      </c>
      <c r="E455" s="5">
        <v>18</v>
      </c>
      <c r="F455" s="6">
        <v>2017</v>
      </c>
      <c r="G455" s="7">
        <v>74.02</v>
      </c>
      <c r="H455" s="10">
        <v>977</v>
      </c>
      <c r="I455" s="10">
        <v>1320</v>
      </c>
      <c r="J455" s="7">
        <v>71.56</v>
      </c>
      <c r="K455" s="7">
        <v>76.36</v>
      </c>
      <c r="L455" s="7">
        <f t="shared" si="21"/>
        <v>-0.96333957720096186</v>
      </c>
      <c r="M455" s="9">
        <v>-0.96333957720096186</v>
      </c>
      <c r="O455" s="3" t="s">
        <v>19</v>
      </c>
      <c r="P455" s="3" t="s">
        <v>20</v>
      </c>
      <c r="Q455" s="6">
        <v>90</v>
      </c>
      <c r="R455" s="3" t="s">
        <v>54</v>
      </c>
    </row>
    <row r="456" spans="2:18" x14ac:dyDescent="0.2">
      <c r="B456" s="12" t="s">
        <v>324</v>
      </c>
      <c r="C456" s="4" t="s">
        <v>58</v>
      </c>
      <c r="D456" s="29" t="s">
        <v>357</v>
      </c>
      <c r="E456" s="5">
        <v>19</v>
      </c>
      <c r="F456" s="6">
        <v>2017</v>
      </c>
      <c r="G456" s="7">
        <v>74.349999999999994</v>
      </c>
      <c r="H456" s="10">
        <v>974</v>
      </c>
      <c r="I456" s="10">
        <v>1310</v>
      </c>
      <c r="J456" s="7">
        <v>71.900000000000006</v>
      </c>
      <c r="K456" s="7">
        <v>76.7</v>
      </c>
      <c r="L456" s="7">
        <f t="shared" si="21"/>
        <v>-0.52180893765052261</v>
      </c>
      <c r="M456" s="9">
        <v>-0.52180893765052261</v>
      </c>
      <c r="O456" s="3" t="s">
        <v>19</v>
      </c>
      <c r="P456" s="3" t="s">
        <v>20</v>
      </c>
      <c r="Q456" s="6">
        <v>90</v>
      </c>
      <c r="R456" s="3" t="s">
        <v>54</v>
      </c>
    </row>
    <row r="457" spans="2:18" x14ac:dyDescent="0.2">
      <c r="B457" s="12" t="s">
        <v>324</v>
      </c>
      <c r="C457" s="4" t="s">
        <v>58</v>
      </c>
      <c r="D457" s="29" t="s">
        <v>358</v>
      </c>
      <c r="E457" s="5">
        <v>20</v>
      </c>
      <c r="F457" s="6">
        <v>2017</v>
      </c>
      <c r="G457" s="7">
        <v>73.66</v>
      </c>
      <c r="H457" s="10">
        <v>1043</v>
      </c>
      <c r="I457" s="10">
        <v>1416</v>
      </c>
      <c r="J457" s="7">
        <v>71.28</v>
      </c>
      <c r="K457" s="7">
        <v>75.94</v>
      </c>
      <c r="L457" s="7">
        <f t="shared" si="21"/>
        <v>-1.4450093658014429</v>
      </c>
      <c r="M457" s="9">
        <v>-1.4450093658014429</v>
      </c>
      <c r="O457" s="3" t="s">
        <v>19</v>
      </c>
      <c r="P457" s="3" t="s">
        <v>20</v>
      </c>
      <c r="Q457" s="6">
        <v>90</v>
      </c>
      <c r="R457" s="3" t="s">
        <v>54</v>
      </c>
    </row>
    <row r="458" spans="2:18" x14ac:dyDescent="0.2">
      <c r="B458" s="12" t="s">
        <v>324</v>
      </c>
      <c r="C458" s="4" t="s">
        <v>58</v>
      </c>
      <c r="D458" s="29" t="s">
        <v>359</v>
      </c>
      <c r="E458" s="5">
        <v>21</v>
      </c>
      <c r="F458" s="6">
        <v>2017</v>
      </c>
      <c r="G458" s="7">
        <v>73.47</v>
      </c>
      <c r="H458" s="10">
        <v>601</v>
      </c>
      <c r="I458" s="10">
        <v>818</v>
      </c>
      <c r="J458" s="7">
        <v>70.3</v>
      </c>
      <c r="K458" s="7">
        <v>76.47</v>
      </c>
      <c r="L458" s="7">
        <f t="shared" si="21"/>
        <v>-1.6992239764516939</v>
      </c>
      <c r="M458" s="9">
        <v>-1.6992239764516939</v>
      </c>
      <c r="O458" s="3" t="s">
        <v>19</v>
      </c>
      <c r="P458" s="3" t="s">
        <v>20</v>
      </c>
      <c r="Q458" s="6">
        <v>90</v>
      </c>
      <c r="R458" s="3" t="s">
        <v>54</v>
      </c>
    </row>
    <row r="459" spans="2:18" x14ac:dyDescent="0.2">
      <c r="B459" s="12" t="s">
        <v>324</v>
      </c>
      <c r="C459" s="4" t="s">
        <v>58</v>
      </c>
      <c r="D459" s="29" t="s">
        <v>360</v>
      </c>
      <c r="E459" s="5">
        <v>22</v>
      </c>
      <c r="F459" s="6">
        <v>2017</v>
      </c>
      <c r="G459" s="7">
        <v>65.5</v>
      </c>
      <c r="H459" s="10">
        <v>691</v>
      </c>
      <c r="I459" s="10">
        <v>1055</v>
      </c>
      <c r="J459" s="7">
        <v>62.54</v>
      </c>
      <c r="K459" s="7">
        <v>68.37</v>
      </c>
      <c r="L459" s="7">
        <f t="shared" si="21"/>
        <v>-12.362857907412357</v>
      </c>
      <c r="M459" s="9">
        <v>-12.362857907412357</v>
      </c>
      <c r="O459" s="3" t="s">
        <v>19</v>
      </c>
      <c r="P459" s="3" t="s">
        <v>20</v>
      </c>
      <c r="Q459" s="6">
        <v>90</v>
      </c>
      <c r="R459" s="3" t="s">
        <v>54</v>
      </c>
    </row>
    <row r="460" spans="2:18" x14ac:dyDescent="0.2">
      <c r="B460" s="12" t="s">
        <v>324</v>
      </c>
      <c r="C460" s="4" t="s">
        <v>58</v>
      </c>
      <c r="D460" s="29" t="s">
        <v>361</v>
      </c>
      <c r="E460" s="5">
        <v>23</v>
      </c>
      <c r="F460" s="6">
        <v>2017</v>
      </c>
      <c r="G460" s="7">
        <v>71.38</v>
      </c>
      <c r="H460" s="10">
        <v>384</v>
      </c>
      <c r="I460" s="10">
        <v>538</v>
      </c>
      <c r="J460" s="7">
        <v>67.349999999999994</v>
      </c>
      <c r="K460" s="7">
        <v>75.16</v>
      </c>
      <c r="L460" s="7">
        <f t="shared" si="21"/>
        <v>-4.4955846936044948</v>
      </c>
      <c r="M460" s="9">
        <v>-4.4955846936044948</v>
      </c>
      <c r="O460" s="3" t="s">
        <v>19</v>
      </c>
      <c r="P460" s="3" t="s">
        <v>20</v>
      </c>
      <c r="Q460" s="6">
        <v>90</v>
      </c>
      <c r="R460" s="3" t="s">
        <v>54</v>
      </c>
    </row>
    <row r="461" spans="2:18" x14ac:dyDescent="0.2">
      <c r="B461" s="12" t="s">
        <v>324</v>
      </c>
      <c r="C461" s="4" t="s">
        <v>58</v>
      </c>
      <c r="D461" s="29" t="s">
        <v>362</v>
      </c>
      <c r="E461" s="5">
        <v>24</v>
      </c>
      <c r="F461" s="6">
        <v>2017</v>
      </c>
      <c r="G461" s="7">
        <v>73.22</v>
      </c>
      <c r="H461" s="10">
        <v>763</v>
      </c>
      <c r="I461" s="10">
        <v>1042</v>
      </c>
      <c r="J461" s="7">
        <v>70.42</v>
      </c>
      <c r="K461" s="7">
        <v>75.89</v>
      </c>
      <c r="L461" s="7">
        <f t="shared" si="21"/>
        <v>-2.0337168852020286</v>
      </c>
      <c r="M461" s="9">
        <v>-2.0337168852020286</v>
      </c>
      <c r="O461" s="3" t="s">
        <v>19</v>
      </c>
      <c r="P461" s="3" t="s">
        <v>20</v>
      </c>
      <c r="Q461" s="6">
        <v>90</v>
      </c>
      <c r="R461" s="3" t="s">
        <v>54</v>
      </c>
    </row>
    <row r="462" spans="2:18" x14ac:dyDescent="0.2">
      <c r="B462" s="12" t="s">
        <v>324</v>
      </c>
      <c r="C462" s="4" t="s">
        <v>58</v>
      </c>
      <c r="D462" s="29" t="s">
        <v>363</v>
      </c>
      <c r="E462" s="5">
        <v>25</v>
      </c>
      <c r="F462" s="6">
        <v>2017</v>
      </c>
      <c r="G462" s="7">
        <v>72.16</v>
      </c>
      <c r="H462" s="10">
        <v>630</v>
      </c>
      <c r="I462" s="10">
        <v>873</v>
      </c>
      <c r="J462" s="7">
        <v>69.06</v>
      </c>
      <c r="K462" s="7">
        <v>75.12</v>
      </c>
      <c r="L462" s="7">
        <f t="shared" si="21"/>
        <v>-3.45196681830345</v>
      </c>
      <c r="M462" s="9">
        <v>-3.45196681830345</v>
      </c>
      <c r="O462" s="3" t="s">
        <v>19</v>
      </c>
      <c r="P462" s="3" t="s">
        <v>20</v>
      </c>
      <c r="Q462" s="6">
        <v>90</v>
      </c>
      <c r="R462" s="3" t="s">
        <v>54</v>
      </c>
    </row>
    <row r="463" spans="2:18" x14ac:dyDescent="0.2">
      <c r="B463" s="12" t="s">
        <v>324</v>
      </c>
      <c r="C463" s="4" t="s">
        <v>58</v>
      </c>
      <c r="D463" s="29" t="s">
        <v>364</v>
      </c>
      <c r="E463" s="5">
        <v>46</v>
      </c>
      <c r="F463" s="6">
        <v>2017</v>
      </c>
      <c r="G463" s="7">
        <v>74.739999999999995</v>
      </c>
      <c r="H463" s="10">
        <v>30754</v>
      </c>
      <c r="I463" s="10">
        <v>41148</v>
      </c>
      <c r="J463" s="7">
        <v>74.319999999999993</v>
      </c>
      <c r="K463" s="7">
        <v>75.16</v>
      </c>
      <c r="L463" s="7">
        <f t="shared" si="21"/>
        <v>0</v>
      </c>
      <c r="M463" s="9">
        <v>0</v>
      </c>
      <c r="O463" s="3" t="s">
        <v>19</v>
      </c>
      <c r="P463" s="3" t="s">
        <v>20</v>
      </c>
      <c r="Q463" s="6">
        <v>90</v>
      </c>
      <c r="R463" s="3" t="s">
        <v>54</v>
      </c>
    </row>
    <row r="464" spans="2:18" x14ac:dyDescent="0.2">
      <c r="B464" s="12" t="s">
        <v>324</v>
      </c>
      <c r="C464" s="4" t="s">
        <v>59</v>
      </c>
      <c r="D464" s="29" t="s">
        <v>343</v>
      </c>
      <c r="E464" s="5" t="s">
        <v>18</v>
      </c>
      <c r="F464" s="6">
        <v>2017</v>
      </c>
      <c r="G464" s="7">
        <v>86.65</v>
      </c>
      <c r="H464" s="10">
        <v>51792</v>
      </c>
      <c r="I464" s="10">
        <v>59774</v>
      </c>
      <c r="J464" s="7">
        <v>86.37</v>
      </c>
      <c r="K464" s="7">
        <v>86.92</v>
      </c>
      <c r="L464" s="7">
        <f>(G464-G$485)/G$485*100</f>
        <v>0.21975479990748548</v>
      </c>
      <c r="M464" s="9">
        <v>0.21975479990748548</v>
      </c>
      <c r="O464" s="3" t="s">
        <v>19</v>
      </c>
      <c r="P464" s="3" t="s">
        <v>20</v>
      </c>
      <c r="Q464" s="6">
        <v>99</v>
      </c>
      <c r="R464" s="3" t="s">
        <v>54</v>
      </c>
    </row>
    <row r="465" spans="2:19" x14ac:dyDescent="0.2">
      <c r="B465" s="12" t="s">
        <v>324</v>
      </c>
      <c r="C465" s="4" t="s">
        <v>59</v>
      </c>
      <c r="D465" s="29" t="s">
        <v>344</v>
      </c>
      <c r="E465" s="5" t="s">
        <v>23</v>
      </c>
      <c r="F465" s="6">
        <v>2017</v>
      </c>
      <c r="G465" s="7">
        <v>96.18</v>
      </c>
      <c r="H465" s="10">
        <v>7865</v>
      </c>
      <c r="I465" s="10">
        <v>8177</v>
      </c>
      <c r="J465" s="7">
        <v>95.75</v>
      </c>
      <c r="K465" s="7">
        <v>96.59</v>
      </c>
      <c r="L465" s="7">
        <f t="shared" ref="L465:L485" si="22">(G465-G$485)/G$485*100</f>
        <v>11.24219292158225</v>
      </c>
      <c r="M465" s="9">
        <v>11.24219292158225</v>
      </c>
      <c r="O465" s="3" t="s">
        <v>19</v>
      </c>
      <c r="P465" s="3" t="s">
        <v>20</v>
      </c>
      <c r="Q465" s="6">
        <v>99</v>
      </c>
      <c r="R465" s="3" t="s">
        <v>54</v>
      </c>
    </row>
    <row r="466" spans="2:19" x14ac:dyDescent="0.2">
      <c r="B466" s="12" t="s">
        <v>324</v>
      </c>
      <c r="C466" s="4" t="s">
        <v>59</v>
      </c>
      <c r="D466" s="29" t="s">
        <v>345</v>
      </c>
      <c r="E466" s="5" t="s">
        <v>24</v>
      </c>
      <c r="F466" s="6">
        <v>2017</v>
      </c>
      <c r="G466" s="7">
        <v>94.08</v>
      </c>
      <c r="H466" s="10">
        <v>9278</v>
      </c>
      <c r="I466" s="10">
        <v>9862</v>
      </c>
      <c r="J466" s="7">
        <v>93.59</v>
      </c>
      <c r="K466" s="7">
        <v>94.54</v>
      </c>
      <c r="L466" s="7">
        <f t="shared" si="22"/>
        <v>8.8133240804996582</v>
      </c>
      <c r="M466" s="9">
        <v>8.8133240804996582</v>
      </c>
      <c r="O466" s="3" t="s">
        <v>19</v>
      </c>
      <c r="P466" s="3" t="s">
        <v>20</v>
      </c>
      <c r="Q466" s="6">
        <v>99</v>
      </c>
      <c r="R466" s="3" t="s">
        <v>54</v>
      </c>
    </row>
    <row r="467" spans="2:19" x14ac:dyDescent="0.2">
      <c r="B467" s="12" t="s">
        <v>324</v>
      </c>
      <c r="C467" s="4" t="s">
        <v>59</v>
      </c>
      <c r="D467" s="29" t="s">
        <v>346</v>
      </c>
      <c r="E467" s="5" t="s">
        <v>25</v>
      </c>
      <c r="F467" s="6">
        <v>2017</v>
      </c>
      <c r="G467" s="7">
        <v>90.64</v>
      </c>
      <c r="H467" s="10">
        <v>12253</v>
      </c>
      <c r="I467" s="10">
        <v>13518</v>
      </c>
      <c r="J467" s="7">
        <v>90.14</v>
      </c>
      <c r="K467" s="7">
        <v>91.13</v>
      </c>
      <c r="L467" s="7">
        <f t="shared" si="22"/>
        <v>4.8346055979643854</v>
      </c>
      <c r="M467" s="9">
        <v>4.8346055979643854</v>
      </c>
      <c r="O467" s="3" t="s">
        <v>19</v>
      </c>
      <c r="P467" s="3" t="s">
        <v>20</v>
      </c>
      <c r="Q467" s="6">
        <v>99</v>
      </c>
      <c r="R467" s="3" t="s">
        <v>54</v>
      </c>
    </row>
    <row r="468" spans="2:19" x14ac:dyDescent="0.2">
      <c r="B468" s="12" t="s">
        <v>324</v>
      </c>
      <c r="C468" s="4" t="s">
        <v>59</v>
      </c>
      <c r="D468" s="29" t="s">
        <v>347</v>
      </c>
      <c r="E468" s="5" t="s">
        <v>26</v>
      </c>
      <c r="F468" s="6">
        <v>2017</v>
      </c>
      <c r="G468" s="7">
        <v>93.73</v>
      </c>
      <c r="H468" s="10">
        <v>10585</v>
      </c>
      <c r="I468" s="10">
        <v>11293</v>
      </c>
      <c r="J468" s="7">
        <v>93.27</v>
      </c>
      <c r="K468" s="7">
        <v>94.17</v>
      </c>
      <c r="L468" s="7">
        <f t="shared" si="22"/>
        <v>8.4085126069859015</v>
      </c>
      <c r="M468" s="9">
        <v>8.4085126069859015</v>
      </c>
      <c r="O468" s="3" t="s">
        <v>19</v>
      </c>
      <c r="P468" s="3" t="s">
        <v>20</v>
      </c>
      <c r="Q468" s="6">
        <v>99</v>
      </c>
      <c r="R468" s="3" t="s">
        <v>54</v>
      </c>
    </row>
    <row r="469" spans="2:19" x14ac:dyDescent="0.2">
      <c r="B469" s="12" t="s">
        <v>324</v>
      </c>
      <c r="C469" s="4" t="s">
        <v>59</v>
      </c>
      <c r="D469" s="29" t="s">
        <v>348</v>
      </c>
      <c r="E469" s="5" t="s">
        <v>27</v>
      </c>
      <c r="F469" s="6">
        <v>2017</v>
      </c>
      <c r="G469" s="7">
        <v>92.21</v>
      </c>
      <c r="H469" s="10">
        <v>7005</v>
      </c>
      <c r="I469" s="10">
        <v>7597</v>
      </c>
      <c r="J469" s="7">
        <v>91.58</v>
      </c>
      <c r="K469" s="7">
        <v>92.8</v>
      </c>
      <c r="L469" s="7">
        <f t="shared" si="22"/>
        <v>6.6504742077261163</v>
      </c>
      <c r="M469" s="9">
        <v>6.6504742077261163</v>
      </c>
      <c r="O469" s="3" t="s">
        <v>19</v>
      </c>
      <c r="P469" s="3" t="s">
        <v>20</v>
      </c>
      <c r="Q469" s="6">
        <v>99</v>
      </c>
      <c r="R469" s="3" t="s">
        <v>54</v>
      </c>
    </row>
    <row r="470" spans="2:19" x14ac:dyDescent="0.2">
      <c r="B470" s="12" t="s">
        <v>324</v>
      </c>
      <c r="C470" s="4" t="s">
        <v>59</v>
      </c>
      <c r="D470" s="29" t="s">
        <v>349</v>
      </c>
      <c r="E470" s="5" t="s">
        <v>28</v>
      </c>
      <c r="F470" s="6">
        <v>2017</v>
      </c>
      <c r="O470" s="3" t="s">
        <v>19</v>
      </c>
      <c r="P470" s="3" t="s">
        <v>20</v>
      </c>
      <c r="Q470" s="6">
        <v>99</v>
      </c>
      <c r="R470" s="3" t="s">
        <v>54</v>
      </c>
      <c r="S470" s="3" t="s">
        <v>338</v>
      </c>
    </row>
    <row r="471" spans="2:19" x14ac:dyDescent="0.2">
      <c r="B471" s="12" t="s">
        <v>324</v>
      </c>
      <c r="C471" s="4" t="s">
        <v>59</v>
      </c>
      <c r="D471" s="29" t="s">
        <v>350</v>
      </c>
      <c r="E471" s="5" t="s">
        <v>29</v>
      </c>
      <c r="F471" s="6">
        <v>2017</v>
      </c>
      <c r="G471" s="7">
        <v>86.12</v>
      </c>
      <c r="H471" s="10">
        <v>1117</v>
      </c>
      <c r="I471" s="10">
        <v>1297</v>
      </c>
      <c r="J471" s="7">
        <v>84.12</v>
      </c>
      <c r="K471" s="7">
        <v>87.96</v>
      </c>
      <c r="L471" s="7">
        <f t="shared" si="22"/>
        <v>-0.39324543141335788</v>
      </c>
      <c r="M471" s="9">
        <v>-0.39324543141335788</v>
      </c>
      <c r="O471" s="3" t="s">
        <v>19</v>
      </c>
      <c r="P471" s="3" t="s">
        <v>20</v>
      </c>
      <c r="Q471" s="6">
        <v>99</v>
      </c>
      <c r="R471" s="3" t="s">
        <v>54</v>
      </c>
    </row>
    <row r="472" spans="2:19" x14ac:dyDescent="0.2">
      <c r="B472" s="12" t="s">
        <v>324</v>
      </c>
      <c r="C472" s="4" t="s">
        <v>59</v>
      </c>
      <c r="D472" s="29" t="s">
        <v>351</v>
      </c>
      <c r="E472" s="5">
        <v>10</v>
      </c>
      <c r="F472" s="6">
        <v>2017</v>
      </c>
      <c r="G472" s="7">
        <v>93.96</v>
      </c>
      <c r="H472" s="10">
        <v>3763</v>
      </c>
      <c r="I472" s="10">
        <v>4005</v>
      </c>
      <c r="J472" s="7">
        <v>93.17</v>
      </c>
      <c r="K472" s="7">
        <v>94.68</v>
      </c>
      <c r="L472" s="7">
        <f t="shared" si="22"/>
        <v>8.6745315752949352</v>
      </c>
      <c r="M472" s="9">
        <v>8.6745315752949352</v>
      </c>
      <c r="O472" s="3" t="s">
        <v>19</v>
      </c>
      <c r="P472" s="3" t="s">
        <v>20</v>
      </c>
      <c r="Q472" s="6">
        <v>99</v>
      </c>
      <c r="R472" s="3" t="s">
        <v>54</v>
      </c>
    </row>
    <row r="473" spans="2:19" x14ac:dyDescent="0.2">
      <c r="B473" s="12" t="s">
        <v>324</v>
      </c>
      <c r="C473" s="4" t="s">
        <v>59</v>
      </c>
      <c r="D473" s="29" t="s">
        <v>352</v>
      </c>
      <c r="E473" s="5">
        <v>12</v>
      </c>
      <c r="F473" s="6">
        <v>2017</v>
      </c>
      <c r="G473" s="7">
        <v>84.43</v>
      </c>
      <c r="H473" s="10">
        <v>37382</v>
      </c>
      <c r="I473" s="10">
        <v>44275</v>
      </c>
      <c r="J473" s="7">
        <v>84.09</v>
      </c>
      <c r="K473" s="7">
        <v>84.77</v>
      </c>
      <c r="L473" s="7">
        <f t="shared" si="22"/>
        <v>-2.3479065463798139</v>
      </c>
      <c r="M473" s="9">
        <v>-2.3479065463798139</v>
      </c>
      <c r="O473" s="3" t="s">
        <v>19</v>
      </c>
      <c r="P473" s="3" t="s">
        <v>20</v>
      </c>
      <c r="Q473" s="6">
        <v>99</v>
      </c>
      <c r="R473" s="3" t="s">
        <v>54</v>
      </c>
    </row>
    <row r="474" spans="2:19" x14ac:dyDescent="0.2">
      <c r="B474" s="12" t="s">
        <v>324</v>
      </c>
      <c r="C474" s="4" t="s">
        <v>59</v>
      </c>
      <c r="D474" s="29" t="s">
        <v>353</v>
      </c>
      <c r="E474" s="5">
        <v>13</v>
      </c>
      <c r="F474" s="6">
        <v>2017</v>
      </c>
      <c r="G474" s="7">
        <v>87.42</v>
      </c>
      <c r="H474" s="10">
        <v>7760</v>
      </c>
      <c r="I474" s="10">
        <v>8877</v>
      </c>
      <c r="J474" s="7">
        <v>86.71</v>
      </c>
      <c r="K474" s="7">
        <v>88.1</v>
      </c>
      <c r="L474" s="7">
        <f t="shared" si="22"/>
        <v>1.1103400416377609</v>
      </c>
      <c r="M474" s="9">
        <v>1.1103400416377609</v>
      </c>
      <c r="O474" s="3" t="s">
        <v>19</v>
      </c>
      <c r="P474" s="3" t="s">
        <v>20</v>
      </c>
      <c r="Q474" s="6">
        <v>99</v>
      </c>
      <c r="R474" s="3" t="s">
        <v>54</v>
      </c>
    </row>
    <row r="475" spans="2:19" x14ac:dyDescent="0.2">
      <c r="B475" s="12" t="s">
        <v>324</v>
      </c>
      <c r="C475" s="4" t="s">
        <v>59</v>
      </c>
      <c r="D475" s="29" t="s">
        <v>354</v>
      </c>
      <c r="E475" s="5">
        <v>14</v>
      </c>
      <c r="F475" s="6">
        <v>2017</v>
      </c>
      <c r="G475" s="7">
        <v>85.52</v>
      </c>
      <c r="H475" s="10">
        <v>49266</v>
      </c>
      <c r="I475" s="10">
        <v>57609</v>
      </c>
      <c r="J475" s="7">
        <v>85.23</v>
      </c>
      <c r="K475" s="7">
        <v>85.8</v>
      </c>
      <c r="L475" s="7">
        <f t="shared" si="22"/>
        <v>-1.0872079574369624</v>
      </c>
      <c r="M475" s="9">
        <v>-1.0872079574369624</v>
      </c>
      <c r="O475" s="3" t="s">
        <v>19</v>
      </c>
      <c r="P475" s="3" t="s">
        <v>20</v>
      </c>
      <c r="Q475" s="6">
        <v>99</v>
      </c>
      <c r="R475" s="3" t="s">
        <v>54</v>
      </c>
    </row>
    <row r="476" spans="2:19" x14ac:dyDescent="0.2">
      <c r="B476" s="12" t="s">
        <v>324</v>
      </c>
      <c r="C476" s="4" t="s">
        <v>59</v>
      </c>
      <c r="D476" s="29" t="s">
        <v>355</v>
      </c>
      <c r="E476" s="5">
        <v>17</v>
      </c>
      <c r="F476" s="6">
        <v>2017</v>
      </c>
      <c r="G476" s="7">
        <v>73.75</v>
      </c>
      <c r="H476" s="10">
        <v>11669</v>
      </c>
      <c r="I476" s="10">
        <v>15823</v>
      </c>
      <c r="J476" s="7">
        <v>73.05</v>
      </c>
      <c r="K476" s="7">
        <v>74.430000000000007</v>
      </c>
      <c r="L476" s="7">
        <f t="shared" si="22"/>
        <v>-14.700439509599809</v>
      </c>
      <c r="M476" s="9">
        <v>-14.700439509599809</v>
      </c>
      <c r="O476" s="3" t="s">
        <v>19</v>
      </c>
      <c r="P476" s="3" t="s">
        <v>20</v>
      </c>
      <c r="Q476" s="6">
        <v>99</v>
      </c>
      <c r="R476" s="3" t="s">
        <v>54</v>
      </c>
    </row>
    <row r="477" spans="2:19" x14ac:dyDescent="0.2">
      <c r="B477" s="12" t="s">
        <v>324</v>
      </c>
      <c r="C477" s="4" t="s">
        <v>59</v>
      </c>
      <c r="D477" s="29" t="s">
        <v>356</v>
      </c>
      <c r="E477" s="5">
        <v>18</v>
      </c>
      <c r="F477" s="6">
        <v>2017</v>
      </c>
      <c r="G477" s="7">
        <v>95.53</v>
      </c>
      <c r="H477" s="10">
        <v>12816</v>
      </c>
      <c r="I477" s="10">
        <v>13416</v>
      </c>
      <c r="J477" s="7">
        <v>95.16</v>
      </c>
      <c r="K477" s="7">
        <v>95.87</v>
      </c>
      <c r="L477" s="7">
        <f t="shared" si="22"/>
        <v>10.490400185056684</v>
      </c>
      <c r="M477" s="9">
        <v>10.490400185056684</v>
      </c>
      <c r="O477" s="3" t="s">
        <v>19</v>
      </c>
      <c r="P477" s="3" t="s">
        <v>20</v>
      </c>
      <c r="Q477" s="6">
        <v>99</v>
      </c>
      <c r="R477" s="3" t="s">
        <v>54</v>
      </c>
    </row>
    <row r="478" spans="2:19" x14ac:dyDescent="0.2">
      <c r="B478" s="12" t="s">
        <v>324</v>
      </c>
      <c r="C478" s="4" t="s">
        <v>59</v>
      </c>
      <c r="D478" s="29" t="s">
        <v>357</v>
      </c>
      <c r="E478" s="5">
        <v>19</v>
      </c>
      <c r="F478" s="6">
        <v>2017</v>
      </c>
      <c r="G478" s="7">
        <v>89.08</v>
      </c>
      <c r="H478" s="10">
        <v>9788</v>
      </c>
      <c r="I478" s="10">
        <v>10988</v>
      </c>
      <c r="J478" s="7">
        <v>88.48</v>
      </c>
      <c r="K478" s="7">
        <v>89.66</v>
      </c>
      <c r="L478" s="7">
        <f t="shared" si="22"/>
        <v>3.030303030303036</v>
      </c>
      <c r="M478" s="9">
        <v>3.030303030303036</v>
      </c>
      <c r="O478" s="3" t="s">
        <v>19</v>
      </c>
      <c r="P478" s="3" t="s">
        <v>20</v>
      </c>
      <c r="Q478" s="6">
        <v>99</v>
      </c>
      <c r="R478" s="3" t="s">
        <v>54</v>
      </c>
    </row>
    <row r="479" spans="2:19" x14ac:dyDescent="0.2">
      <c r="B479" s="12" t="s">
        <v>324</v>
      </c>
      <c r="C479" s="4" t="s">
        <v>59</v>
      </c>
      <c r="D479" s="29" t="s">
        <v>358</v>
      </c>
      <c r="E479" s="5">
        <v>20</v>
      </c>
      <c r="F479" s="6">
        <v>2017</v>
      </c>
      <c r="G479" s="7">
        <v>90.72</v>
      </c>
      <c r="H479" s="10">
        <v>11947</v>
      </c>
      <c r="I479" s="10">
        <v>13169</v>
      </c>
      <c r="J479" s="7">
        <v>90.21</v>
      </c>
      <c r="K479" s="7">
        <v>91.21</v>
      </c>
      <c r="L479" s="7">
        <f t="shared" si="22"/>
        <v>4.9271339347675287</v>
      </c>
      <c r="M479" s="9">
        <v>4.9271339347675287</v>
      </c>
      <c r="O479" s="3" t="s">
        <v>19</v>
      </c>
      <c r="P479" s="3" t="s">
        <v>20</v>
      </c>
      <c r="Q479" s="6">
        <v>99</v>
      </c>
      <c r="R479" s="3" t="s">
        <v>54</v>
      </c>
    </row>
    <row r="480" spans="2:19" x14ac:dyDescent="0.2">
      <c r="B480" s="12" t="s">
        <v>324</v>
      </c>
      <c r="C480" s="4" t="s">
        <v>59</v>
      </c>
      <c r="D480" s="29" t="s">
        <v>359</v>
      </c>
      <c r="E480" s="5">
        <v>21</v>
      </c>
      <c r="F480" s="6">
        <v>2017</v>
      </c>
      <c r="G480" s="7">
        <v>85.43</v>
      </c>
      <c r="H480" s="10">
        <v>9185</v>
      </c>
      <c r="I480" s="10">
        <v>10752</v>
      </c>
      <c r="J480" s="7">
        <v>84.74</v>
      </c>
      <c r="K480" s="7">
        <v>86.09</v>
      </c>
      <c r="L480" s="7">
        <f t="shared" si="22"/>
        <v>-1.1913023363404893</v>
      </c>
      <c r="M480" s="9">
        <v>-1.1913023363404893</v>
      </c>
      <c r="O480" s="3" t="s">
        <v>19</v>
      </c>
      <c r="P480" s="3" t="s">
        <v>20</v>
      </c>
      <c r="Q480" s="6">
        <v>99</v>
      </c>
      <c r="R480" s="3" t="s">
        <v>54</v>
      </c>
    </row>
    <row r="481" spans="2:19" x14ac:dyDescent="0.2">
      <c r="B481" s="12" t="s">
        <v>324</v>
      </c>
      <c r="C481" s="4" t="s">
        <v>59</v>
      </c>
      <c r="D481" s="29" t="s">
        <v>360</v>
      </c>
      <c r="E481" s="5">
        <v>22</v>
      </c>
      <c r="F481" s="6">
        <v>2017</v>
      </c>
      <c r="G481" s="7">
        <v>92.92</v>
      </c>
      <c r="H481" s="10">
        <v>7352</v>
      </c>
      <c r="I481" s="10">
        <v>7912</v>
      </c>
      <c r="J481" s="7">
        <v>92.33</v>
      </c>
      <c r="K481" s="7">
        <v>93.48</v>
      </c>
      <c r="L481" s="7">
        <f t="shared" si="22"/>
        <v>7.4716631968540463</v>
      </c>
      <c r="M481" s="9">
        <v>7.4716631968540463</v>
      </c>
      <c r="O481" s="3" t="s">
        <v>19</v>
      </c>
      <c r="P481" s="3" t="s">
        <v>20</v>
      </c>
      <c r="Q481" s="6">
        <v>99</v>
      </c>
      <c r="R481" s="3" t="s">
        <v>54</v>
      </c>
    </row>
    <row r="482" spans="2:19" x14ac:dyDescent="0.2">
      <c r="B482" s="12" t="s">
        <v>324</v>
      </c>
      <c r="C482" s="4" t="s">
        <v>59</v>
      </c>
      <c r="D482" s="29" t="s">
        <v>361</v>
      </c>
      <c r="E482" s="5">
        <v>23</v>
      </c>
      <c r="F482" s="6">
        <v>2017</v>
      </c>
      <c r="G482" s="7">
        <v>96.62</v>
      </c>
      <c r="H482" s="10">
        <v>4315</v>
      </c>
      <c r="I482" s="10">
        <v>4466</v>
      </c>
      <c r="J482" s="7">
        <v>96.05</v>
      </c>
      <c r="K482" s="7">
        <v>97.13</v>
      </c>
      <c r="L482" s="7">
        <f t="shared" si="22"/>
        <v>11.751098773999551</v>
      </c>
      <c r="M482" s="9">
        <v>11.751098773999551</v>
      </c>
      <c r="O482" s="3" t="s">
        <v>19</v>
      </c>
      <c r="P482" s="3" t="s">
        <v>20</v>
      </c>
      <c r="Q482" s="6">
        <v>99</v>
      </c>
      <c r="R482" s="3" t="s">
        <v>54</v>
      </c>
    </row>
    <row r="483" spans="2:19" x14ac:dyDescent="0.2">
      <c r="B483" s="12" t="s">
        <v>324</v>
      </c>
      <c r="C483" s="4" t="s">
        <v>59</v>
      </c>
      <c r="D483" s="29" t="s">
        <v>362</v>
      </c>
      <c r="E483" s="5">
        <v>24</v>
      </c>
      <c r="F483" s="6">
        <v>2017</v>
      </c>
      <c r="G483" s="7">
        <v>80.55</v>
      </c>
      <c r="H483" s="10">
        <v>5640</v>
      </c>
      <c r="I483" s="10">
        <v>7002</v>
      </c>
      <c r="J483" s="7">
        <v>79.599999999999994</v>
      </c>
      <c r="K483" s="7">
        <v>81.47</v>
      </c>
      <c r="L483" s="7">
        <f t="shared" si="22"/>
        <v>-6.8355308813324047</v>
      </c>
      <c r="M483" s="9">
        <v>-6.8355308813324047</v>
      </c>
      <c r="O483" s="3" t="s">
        <v>19</v>
      </c>
      <c r="P483" s="3" t="s">
        <v>20</v>
      </c>
      <c r="Q483" s="6">
        <v>99</v>
      </c>
      <c r="R483" s="3" t="s">
        <v>54</v>
      </c>
    </row>
    <row r="484" spans="2:19" x14ac:dyDescent="0.2">
      <c r="B484" s="12" t="s">
        <v>324</v>
      </c>
      <c r="C484" s="4" t="s">
        <v>59</v>
      </c>
      <c r="D484" s="29" t="s">
        <v>363</v>
      </c>
      <c r="E484" s="5">
        <v>25</v>
      </c>
      <c r="F484" s="6">
        <v>2017</v>
      </c>
      <c r="G484" s="7">
        <v>82.58</v>
      </c>
      <c r="H484" s="10">
        <v>6152</v>
      </c>
      <c r="I484" s="10">
        <v>7450</v>
      </c>
      <c r="J484" s="7">
        <v>81.7</v>
      </c>
      <c r="K484" s="7">
        <v>83.43</v>
      </c>
      <c r="L484" s="7">
        <f t="shared" si="22"/>
        <v>-4.4876243349525744</v>
      </c>
      <c r="M484" s="9">
        <v>-4.4876243349525744</v>
      </c>
      <c r="O484" s="3" t="s">
        <v>19</v>
      </c>
      <c r="P484" s="3" t="s">
        <v>20</v>
      </c>
      <c r="Q484" s="6">
        <v>99</v>
      </c>
      <c r="R484" s="3" t="s">
        <v>54</v>
      </c>
    </row>
    <row r="485" spans="2:19" x14ac:dyDescent="0.2">
      <c r="B485" s="12" t="s">
        <v>324</v>
      </c>
      <c r="C485" s="4" t="s">
        <v>59</v>
      </c>
      <c r="D485" s="29" t="s">
        <v>364</v>
      </c>
      <c r="E485" s="5">
        <v>46</v>
      </c>
      <c r="F485" s="6">
        <v>2017</v>
      </c>
      <c r="G485" s="7">
        <v>86.46</v>
      </c>
      <c r="H485" s="10">
        <v>284189</v>
      </c>
      <c r="I485" s="10">
        <v>328676</v>
      </c>
      <c r="J485" s="7">
        <v>86.35</v>
      </c>
      <c r="K485" s="7">
        <v>86.58</v>
      </c>
      <c r="L485" s="7">
        <f t="shared" si="22"/>
        <v>0</v>
      </c>
      <c r="M485" s="9">
        <v>0</v>
      </c>
      <c r="O485" s="3" t="s">
        <v>19</v>
      </c>
      <c r="P485" s="3" t="s">
        <v>20</v>
      </c>
      <c r="Q485" s="6">
        <v>99</v>
      </c>
      <c r="R485" s="3" t="s">
        <v>54</v>
      </c>
    </row>
    <row r="486" spans="2:19" x14ac:dyDescent="0.2">
      <c r="B486" s="12" t="s">
        <v>324</v>
      </c>
      <c r="C486" s="4" t="s">
        <v>60</v>
      </c>
      <c r="D486" s="29" t="s">
        <v>343</v>
      </c>
      <c r="E486" s="5" t="s">
        <v>18</v>
      </c>
      <c r="F486" s="6">
        <v>2017</v>
      </c>
      <c r="G486" s="7">
        <v>85.6</v>
      </c>
      <c r="H486" s="10">
        <v>6657</v>
      </c>
      <c r="I486" s="10">
        <v>7777</v>
      </c>
      <c r="J486" s="7">
        <v>84.8</v>
      </c>
      <c r="K486" s="7">
        <v>86.37</v>
      </c>
      <c r="L486" s="7">
        <f>(G486-G$507)/G$507*100</f>
        <v>-2.6719727117680598</v>
      </c>
      <c r="M486" s="9">
        <v>-2.6719727117680598</v>
      </c>
      <c r="O486" s="3" t="s">
        <v>19</v>
      </c>
      <c r="P486" s="3" t="s">
        <v>20</v>
      </c>
      <c r="Q486" s="6">
        <v>99</v>
      </c>
      <c r="R486" s="3" t="s">
        <v>54</v>
      </c>
    </row>
    <row r="487" spans="2:19" x14ac:dyDescent="0.2">
      <c r="B487" s="12" t="s">
        <v>324</v>
      </c>
      <c r="C487" s="4" t="s">
        <v>60</v>
      </c>
      <c r="D487" s="29" t="s">
        <v>344</v>
      </c>
      <c r="E487" s="5" t="s">
        <v>23</v>
      </c>
      <c r="F487" s="6">
        <v>2017</v>
      </c>
      <c r="G487" s="7">
        <v>91.2</v>
      </c>
      <c r="H487" s="10">
        <v>1243</v>
      </c>
      <c r="I487" s="10">
        <v>1363</v>
      </c>
      <c r="J487" s="7">
        <v>89.56</v>
      </c>
      <c r="K487" s="7">
        <v>92.65</v>
      </c>
      <c r="L487" s="7">
        <f t="shared" ref="L487:L506" si="23">(G487-G$507)/G$507*100</f>
        <v>3.6952814098919839</v>
      </c>
      <c r="M487" s="9">
        <v>3.6952814098919839</v>
      </c>
      <c r="O487" s="3" t="s">
        <v>19</v>
      </c>
      <c r="P487" s="3" t="s">
        <v>20</v>
      </c>
      <c r="Q487" s="6">
        <v>99</v>
      </c>
      <c r="R487" s="3" t="s">
        <v>54</v>
      </c>
    </row>
    <row r="488" spans="2:19" x14ac:dyDescent="0.2">
      <c r="B488" s="12" t="s">
        <v>324</v>
      </c>
      <c r="C488" s="4" t="s">
        <v>60</v>
      </c>
      <c r="D488" s="29" t="s">
        <v>345</v>
      </c>
      <c r="E488" s="5" t="s">
        <v>24</v>
      </c>
      <c r="F488" s="6">
        <v>2017</v>
      </c>
      <c r="G488" s="7">
        <v>92.46</v>
      </c>
      <c r="H488" s="10">
        <v>1214</v>
      </c>
      <c r="I488" s="10">
        <v>1313</v>
      </c>
      <c r="J488" s="7">
        <v>90.9</v>
      </c>
      <c r="K488" s="7">
        <v>93.83</v>
      </c>
      <c r="L488" s="7">
        <f t="shared" si="23"/>
        <v>5.1279135872654811</v>
      </c>
      <c r="M488" s="9">
        <v>5.1279135872654811</v>
      </c>
      <c r="O488" s="3" t="s">
        <v>19</v>
      </c>
      <c r="P488" s="3" t="s">
        <v>20</v>
      </c>
      <c r="Q488" s="6">
        <v>99</v>
      </c>
      <c r="R488" s="3" t="s">
        <v>54</v>
      </c>
    </row>
    <row r="489" spans="2:19" x14ac:dyDescent="0.2">
      <c r="B489" s="12" t="s">
        <v>324</v>
      </c>
      <c r="C489" s="4" t="s">
        <v>60</v>
      </c>
      <c r="D489" s="29" t="s">
        <v>346</v>
      </c>
      <c r="E489" s="5" t="s">
        <v>25</v>
      </c>
      <c r="F489" s="6">
        <v>2017</v>
      </c>
      <c r="G489" s="7">
        <v>96.54</v>
      </c>
      <c r="H489" s="10">
        <v>1533</v>
      </c>
      <c r="I489" s="10">
        <v>1588</v>
      </c>
      <c r="J489" s="7">
        <v>95.52</v>
      </c>
      <c r="K489" s="7">
        <v>97.38</v>
      </c>
      <c r="L489" s="7">
        <f t="shared" si="23"/>
        <v>9.766913018760663</v>
      </c>
      <c r="M489" s="9">
        <v>9.766913018760663</v>
      </c>
      <c r="O489" s="3" t="s">
        <v>19</v>
      </c>
      <c r="P489" s="3" t="s">
        <v>20</v>
      </c>
      <c r="Q489" s="6">
        <v>99</v>
      </c>
      <c r="R489" s="3" t="s">
        <v>54</v>
      </c>
    </row>
    <row r="490" spans="2:19" x14ac:dyDescent="0.2">
      <c r="B490" s="12" t="s">
        <v>324</v>
      </c>
      <c r="C490" s="4" t="s">
        <v>60</v>
      </c>
      <c r="D490" s="29" t="s">
        <v>347</v>
      </c>
      <c r="E490" s="5" t="s">
        <v>26</v>
      </c>
      <c r="F490" s="6">
        <v>2017</v>
      </c>
      <c r="G490" s="7">
        <v>92.89</v>
      </c>
      <c r="H490" s="10">
        <v>1176</v>
      </c>
      <c r="I490" s="10">
        <v>1266</v>
      </c>
      <c r="J490" s="7">
        <v>91.33</v>
      </c>
      <c r="K490" s="7">
        <v>94.25</v>
      </c>
      <c r="L490" s="7">
        <f t="shared" si="23"/>
        <v>5.6168277430358131</v>
      </c>
      <c r="M490" s="9">
        <v>5.6168277430358131</v>
      </c>
      <c r="O490" s="3" t="s">
        <v>19</v>
      </c>
      <c r="P490" s="3" t="s">
        <v>20</v>
      </c>
      <c r="Q490" s="6">
        <v>99</v>
      </c>
      <c r="R490" s="3" t="s">
        <v>54</v>
      </c>
    </row>
    <row r="491" spans="2:19" x14ac:dyDescent="0.2">
      <c r="B491" s="12" t="s">
        <v>324</v>
      </c>
      <c r="C491" s="4" t="s">
        <v>60</v>
      </c>
      <c r="D491" s="29" t="s">
        <v>348</v>
      </c>
      <c r="E491" s="5" t="s">
        <v>27</v>
      </c>
      <c r="F491" s="6">
        <v>2017</v>
      </c>
      <c r="G491" s="7">
        <v>88.8</v>
      </c>
      <c r="H491" s="10">
        <v>975</v>
      </c>
      <c r="I491" s="10">
        <v>1098</v>
      </c>
      <c r="J491" s="7">
        <v>86.78</v>
      </c>
      <c r="K491" s="7">
        <v>90.6</v>
      </c>
      <c r="L491" s="7">
        <f t="shared" si="23"/>
        <v>0.96645821489482009</v>
      </c>
      <c r="M491" s="9">
        <v>0.96645821489482009</v>
      </c>
      <c r="O491" s="3" t="s">
        <v>19</v>
      </c>
      <c r="P491" s="3" t="s">
        <v>20</v>
      </c>
      <c r="Q491" s="6">
        <v>99</v>
      </c>
      <c r="R491" s="3" t="s">
        <v>54</v>
      </c>
    </row>
    <row r="492" spans="2:19" x14ac:dyDescent="0.2">
      <c r="B492" s="12" t="s">
        <v>324</v>
      </c>
      <c r="C492" s="4" t="s">
        <v>60</v>
      </c>
      <c r="D492" s="29" t="s">
        <v>349</v>
      </c>
      <c r="E492" s="5" t="s">
        <v>28</v>
      </c>
      <c r="F492" s="6">
        <v>2017</v>
      </c>
      <c r="O492" s="3" t="s">
        <v>19</v>
      </c>
      <c r="P492" s="3" t="s">
        <v>20</v>
      </c>
      <c r="Q492" s="6">
        <v>99</v>
      </c>
      <c r="R492" s="3" t="s">
        <v>54</v>
      </c>
      <c r="S492" s="3" t="s">
        <v>338</v>
      </c>
    </row>
    <row r="493" spans="2:19" x14ac:dyDescent="0.2">
      <c r="B493" s="12" t="s">
        <v>324</v>
      </c>
      <c r="C493" s="4" t="s">
        <v>60</v>
      </c>
      <c r="D493" s="29" t="s">
        <v>350</v>
      </c>
      <c r="E493" s="5" t="s">
        <v>29</v>
      </c>
      <c r="F493" s="6">
        <v>2017</v>
      </c>
      <c r="G493" s="7">
        <v>96.98</v>
      </c>
      <c r="H493" s="10">
        <v>321</v>
      </c>
      <c r="I493" s="10">
        <v>331</v>
      </c>
      <c r="J493" s="7">
        <v>94.51</v>
      </c>
      <c r="K493" s="7">
        <v>98.54</v>
      </c>
      <c r="L493" s="7">
        <f t="shared" si="23"/>
        <v>10.267197271176807</v>
      </c>
      <c r="M493" s="9">
        <v>10.267197271176807</v>
      </c>
      <c r="O493" s="3" t="s">
        <v>19</v>
      </c>
      <c r="P493" s="3" t="s">
        <v>20</v>
      </c>
      <c r="Q493" s="6">
        <v>99</v>
      </c>
      <c r="R493" s="3" t="s">
        <v>54</v>
      </c>
    </row>
    <row r="494" spans="2:19" x14ac:dyDescent="0.2">
      <c r="B494" s="12" t="s">
        <v>324</v>
      </c>
      <c r="C494" s="4" t="s">
        <v>60</v>
      </c>
      <c r="D494" s="29" t="s">
        <v>351</v>
      </c>
      <c r="E494" s="5">
        <v>10</v>
      </c>
      <c r="F494" s="6">
        <v>2017</v>
      </c>
      <c r="G494" s="7">
        <v>96.13</v>
      </c>
      <c r="H494" s="10">
        <v>820</v>
      </c>
      <c r="I494" s="10">
        <v>853</v>
      </c>
      <c r="J494" s="7">
        <v>94.61</v>
      </c>
      <c r="K494" s="7">
        <v>97.32</v>
      </c>
      <c r="L494" s="7">
        <f t="shared" si="23"/>
        <v>9.3007390562819694</v>
      </c>
      <c r="M494" s="9">
        <v>9.3007390562819694</v>
      </c>
      <c r="O494" s="3" t="s">
        <v>19</v>
      </c>
      <c r="P494" s="3" t="s">
        <v>20</v>
      </c>
      <c r="Q494" s="6">
        <v>99</v>
      </c>
      <c r="R494" s="3" t="s">
        <v>54</v>
      </c>
    </row>
    <row r="495" spans="2:19" x14ac:dyDescent="0.2">
      <c r="B495" s="12" t="s">
        <v>324</v>
      </c>
      <c r="C495" s="4" t="s">
        <v>60</v>
      </c>
      <c r="D495" s="29" t="s">
        <v>352</v>
      </c>
      <c r="E495" s="5">
        <v>12</v>
      </c>
      <c r="F495" s="6">
        <v>2017</v>
      </c>
      <c r="G495" s="7">
        <v>93.06</v>
      </c>
      <c r="H495" s="10">
        <v>4144</v>
      </c>
      <c r="I495" s="10">
        <v>4453</v>
      </c>
      <c r="J495" s="7">
        <v>92.27</v>
      </c>
      <c r="K495" s="7">
        <v>93.79</v>
      </c>
      <c r="L495" s="7">
        <f t="shared" si="23"/>
        <v>5.8101193860147804</v>
      </c>
      <c r="M495" s="9">
        <v>5.8101193860147804</v>
      </c>
      <c r="O495" s="3" t="s">
        <v>19</v>
      </c>
      <c r="P495" s="3" t="s">
        <v>20</v>
      </c>
      <c r="Q495" s="6">
        <v>99</v>
      </c>
      <c r="R495" s="3" t="s">
        <v>54</v>
      </c>
    </row>
    <row r="496" spans="2:19" x14ac:dyDescent="0.2">
      <c r="B496" s="12" t="s">
        <v>324</v>
      </c>
      <c r="C496" s="4" t="s">
        <v>60</v>
      </c>
      <c r="D496" s="29" t="s">
        <v>353</v>
      </c>
      <c r="E496" s="5">
        <v>13</v>
      </c>
      <c r="F496" s="6">
        <v>2017</v>
      </c>
      <c r="G496" s="7">
        <v>91.5</v>
      </c>
      <c r="H496" s="10">
        <v>1303</v>
      </c>
      <c r="I496" s="10">
        <v>1424</v>
      </c>
      <c r="J496" s="7">
        <v>89.93</v>
      </c>
      <c r="K496" s="7">
        <v>92.9</v>
      </c>
      <c r="L496" s="7">
        <f t="shared" si="23"/>
        <v>4.0363843092666256</v>
      </c>
      <c r="M496" s="9">
        <v>4.0363843092666256</v>
      </c>
      <c r="O496" s="3" t="s">
        <v>19</v>
      </c>
      <c r="P496" s="3" t="s">
        <v>20</v>
      </c>
      <c r="Q496" s="6">
        <v>99</v>
      </c>
      <c r="R496" s="3" t="s">
        <v>54</v>
      </c>
    </row>
    <row r="497" spans="2:18" x14ac:dyDescent="0.2">
      <c r="B497" s="12" t="s">
        <v>324</v>
      </c>
      <c r="C497" s="4" t="s">
        <v>60</v>
      </c>
      <c r="D497" s="29" t="s">
        <v>354</v>
      </c>
      <c r="E497" s="5">
        <v>14</v>
      </c>
      <c r="F497" s="6">
        <v>2017</v>
      </c>
      <c r="G497" s="7">
        <v>85.13</v>
      </c>
      <c r="H497" s="10">
        <v>6519</v>
      </c>
      <c r="I497" s="10">
        <v>7658</v>
      </c>
      <c r="J497" s="7">
        <v>84.31</v>
      </c>
      <c r="K497" s="7">
        <v>85.92</v>
      </c>
      <c r="L497" s="7">
        <f t="shared" si="23"/>
        <v>-3.2063672541216683</v>
      </c>
      <c r="M497" s="9">
        <v>-3.2063672541216683</v>
      </c>
      <c r="O497" s="3" t="s">
        <v>19</v>
      </c>
      <c r="P497" s="3" t="s">
        <v>20</v>
      </c>
      <c r="Q497" s="6">
        <v>99</v>
      </c>
      <c r="R497" s="3" t="s">
        <v>54</v>
      </c>
    </row>
    <row r="498" spans="2:18" x14ac:dyDescent="0.2">
      <c r="B498" s="12" t="s">
        <v>324</v>
      </c>
      <c r="C498" s="4" t="s">
        <v>60</v>
      </c>
      <c r="D498" s="29" t="s">
        <v>355</v>
      </c>
      <c r="E498" s="5">
        <v>17</v>
      </c>
      <c r="F498" s="6">
        <v>2017</v>
      </c>
      <c r="G498" s="7">
        <v>86.95</v>
      </c>
      <c r="H498" s="10">
        <v>1099</v>
      </c>
      <c r="I498" s="10">
        <v>1264</v>
      </c>
      <c r="J498" s="7">
        <v>84.96</v>
      </c>
      <c r="K498" s="7">
        <v>88.76</v>
      </c>
      <c r="L498" s="7">
        <f t="shared" si="23"/>
        <v>-1.137009664582149</v>
      </c>
      <c r="M498" s="9">
        <v>-1.137009664582149</v>
      </c>
      <c r="O498" s="3" t="s">
        <v>19</v>
      </c>
      <c r="P498" s="3" t="s">
        <v>20</v>
      </c>
      <c r="Q498" s="6">
        <v>99</v>
      </c>
      <c r="R498" s="3" t="s">
        <v>54</v>
      </c>
    </row>
    <row r="499" spans="2:18" x14ac:dyDescent="0.2">
      <c r="B499" s="12" t="s">
        <v>324</v>
      </c>
      <c r="C499" s="4" t="s">
        <v>60</v>
      </c>
      <c r="D499" s="29" t="s">
        <v>356</v>
      </c>
      <c r="E499" s="5">
        <v>18</v>
      </c>
      <c r="F499" s="6">
        <v>2017</v>
      </c>
      <c r="G499" s="7">
        <v>85.68</v>
      </c>
      <c r="H499" s="10">
        <v>1233</v>
      </c>
      <c r="I499" s="10">
        <v>1439</v>
      </c>
      <c r="J499" s="7">
        <v>83.77</v>
      </c>
      <c r="K499" s="7">
        <v>87.45</v>
      </c>
      <c r="L499" s="7">
        <f t="shared" si="23"/>
        <v>-2.5810119386014732</v>
      </c>
      <c r="M499" s="9">
        <v>-2.5810119386014732</v>
      </c>
      <c r="O499" s="3" t="s">
        <v>19</v>
      </c>
      <c r="P499" s="3" t="s">
        <v>20</v>
      </c>
      <c r="Q499" s="6">
        <v>99</v>
      </c>
      <c r="R499" s="3" t="s">
        <v>54</v>
      </c>
    </row>
    <row r="500" spans="2:18" x14ac:dyDescent="0.2">
      <c r="B500" s="12" t="s">
        <v>324</v>
      </c>
      <c r="C500" s="4" t="s">
        <v>60</v>
      </c>
      <c r="D500" s="29" t="s">
        <v>357</v>
      </c>
      <c r="E500" s="5">
        <v>19</v>
      </c>
      <c r="F500" s="6">
        <v>2017</v>
      </c>
      <c r="G500" s="7">
        <v>95.82</v>
      </c>
      <c r="H500" s="10">
        <v>1284</v>
      </c>
      <c r="I500" s="10">
        <v>1340</v>
      </c>
      <c r="J500" s="7">
        <v>94.61</v>
      </c>
      <c r="K500" s="7">
        <v>96.83</v>
      </c>
      <c r="L500" s="7">
        <f t="shared" si="23"/>
        <v>8.948266060261501</v>
      </c>
      <c r="M500" s="9">
        <v>8.948266060261501</v>
      </c>
      <c r="O500" s="3" t="s">
        <v>19</v>
      </c>
      <c r="P500" s="3" t="s">
        <v>20</v>
      </c>
      <c r="Q500" s="6">
        <v>99</v>
      </c>
      <c r="R500" s="3" t="s">
        <v>54</v>
      </c>
    </row>
    <row r="501" spans="2:18" x14ac:dyDescent="0.2">
      <c r="B501" s="12" t="s">
        <v>324</v>
      </c>
      <c r="C501" s="4" t="s">
        <v>60</v>
      </c>
      <c r="D501" s="29" t="s">
        <v>358</v>
      </c>
      <c r="E501" s="5">
        <v>20</v>
      </c>
      <c r="F501" s="6">
        <v>2017</v>
      </c>
      <c r="G501" s="7">
        <v>88.76</v>
      </c>
      <c r="H501" s="10">
        <v>1279</v>
      </c>
      <c r="I501" s="10">
        <v>1441</v>
      </c>
      <c r="J501" s="7">
        <v>87.01</v>
      </c>
      <c r="K501" s="7">
        <v>90.34</v>
      </c>
      <c r="L501" s="7">
        <f t="shared" si="23"/>
        <v>0.92097782831154318</v>
      </c>
      <c r="M501" s="9">
        <v>0.92097782831154318</v>
      </c>
      <c r="O501" s="3" t="s">
        <v>19</v>
      </c>
      <c r="P501" s="3" t="s">
        <v>20</v>
      </c>
      <c r="Q501" s="6">
        <v>99</v>
      </c>
      <c r="R501" s="3" t="s">
        <v>54</v>
      </c>
    </row>
    <row r="502" spans="2:18" x14ac:dyDescent="0.2">
      <c r="B502" s="12" t="s">
        <v>324</v>
      </c>
      <c r="C502" s="4" t="s">
        <v>60</v>
      </c>
      <c r="D502" s="29" t="s">
        <v>359</v>
      </c>
      <c r="E502" s="5">
        <v>21</v>
      </c>
      <c r="F502" s="6">
        <v>2017</v>
      </c>
      <c r="G502" s="7">
        <v>76.58</v>
      </c>
      <c r="H502" s="10">
        <v>618</v>
      </c>
      <c r="I502" s="10">
        <v>807</v>
      </c>
      <c r="J502" s="7">
        <v>73.5</v>
      </c>
      <c r="K502" s="7">
        <v>79.459999999999994</v>
      </c>
      <c r="L502" s="7">
        <f t="shared" si="23"/>
        <v>-12.927799886299038</v>
      </c>
      <c r="M502" s="9">
        <v>-12.927799886299038</v>
      </c>
      <c r="O502" s="3" t="s">
        <v>19</v>
      </c>
      <c r="P502" s="3" t="s">
        <v>20</v>
      </c>
      <c r="Q502" s="6">
        <v>99</v>
      </c>
      <c r="R502" s="3" t="s">
        <v>54</v>
      </c>
    </row>
    <row r="503" spans="2:18" x14ac:dyDescent="0.2">
      <c r="B503" s="12" t="s">
        <v>324</v>
      </c>
      <c r="C503" s="4" t="s">
        <v>60</v>
      </c>
      <c r="D503" s="29" t="s">
        <v>360</v>
      </c>
      <c r="E503" s="5">
        <v>22</v>
      </c>
      <c r="F503" s="6">
        <v>2017</v>
      </c>
      <c r="G503" s="7">
        <v>96.18</v>
      </c>
      <c r="H503" s="10">
        <v>957</v>
      </c>
      <c r="I503" s="10">
        <v>995</v>
      </c>
      <c r="J503" s="7">
        <v>94.8</v>
      </c>
      <c r="K503" s="7">
        <v>97.28</v>
      </c>
      <c r="L503" s="7">
        <f t="shared" si="23"/>
        <v>9.3575895395110891</v>
      </c>
      <c r="M503" s="9">
        <v>9.3575895395110891</v>
      </c>
      <c r="O503" s="3" t="s">
        <v>19</v>
      </c>
      <c r="P503" s="3" t="s">
        <v>20</v>
      </c>
      <c r="Q503" s="6">
        <v>99</v>
      </c>
      <c r="R503" s="3" t="s">
        <v>54</v>
      </c>
    </row>
    <row r="504" spans="2:18" x14ac:dyDescent="0.2">
      <c r="B504" s="12" t="s">
        <v>324</v>
      </c>
      <c r="C504" s="4" t="s">
        <v>60</v>
      </c>
      <c r="D504" s="29" t="s">
        <v>361</v>
      </c>
      <c r="E504" s="5">
        <v>23</v>
      </c>
      <c r="F504" s="6">
        <v>2017</v>
      </c>
      <c r="G504" s="7">
        <v>95.99</v>
      </c>
      <c r="H504" s="10">
        <v>455</v>
      </c>
      <c r="I504" s="10">
        <v>474</v>
      </c>
      <c r="J504" s="7">
        <v>93.81</v>
      </c>
      <c r="K504" s="7">
        <v>97.57</v>
      </c>
      <c r="L504" s="7">
        <f t="shared" si="23"/>
        <v>9.1415577032404691</v>
      </c>
      <c r="M504" s="9">
        <v>9.1415577032404691</v>
      </c>
      <c r="O504" s="3" t="s">
        <v>19</v>
      </c>
      <c r="P504" s="3" t="s">
        <v>20</v>
      </c>
      <c r="Q504" s="6">
        <v>99</v>
      </c>
      <c r="R504" s="3" t="s">
        <v>54</v>
      </c>
    </row>
    <row r="505" spans="2:18" x14ac:dyDescent="0.2">
      <c r="B505" s="12" t="s">
        <v>324</v>
      </c>
      <c r="C505" s="4" t="s">
        <v>60</v>
      </c>
      <c r="D505" s="29" t="s">
        <v>362</v>
      </c>
      <c r="E505" s="5">
        <v>24</v>
      </c>
      <c r="F505" s="6">
        <v>2017</v>
      </c>
      <c r="G505" s="7">
        <v>84.59</v>
      </c>
      <c r="H505" s="10">
        <v>944</v>
      </c>
      <c r="I505" s="10">
        <v>1116</v>
      </c>
      <c r="J505" s="7">
        <v>82.33</v>
      </c>
      <c r="K505" s="7">
        <v>86.66</v>
      </c>
      <c r="L505" s="7">
        <f t="shared" si="23"/>
        <v>-3.8203524729960199</v>
      </c>
      <c r="M505" s="9">
        <v>-3.8203524729960199</v>
      </c>
      <c r="O505" s="3" t="s">
        <v>19</v>
      </c>
      <c r="P505" s="3" t="s">
        <v>20</v>
      </c>
      <c r="Q505" s="6">
        <v>99</v>
      </c>
      <c r="R505" s="3" t="s">
        <v>54</v>
      </c>
    </row>
    <row r="506" spans="2:18" x14ac:dyDescent="0.2">
      <c r="B506" s="12" t="s">
        <v>324</v>
      </c>
      <c r="C506" s="4" t="s">
        <v>60</v>
      </c>
      <c r="D506" s="29" t="s">
        <v>363</v>
      </c>
      <c r="E506" s="5">
        <v>25</v>
      </c>
      <c r="F506" s="6">
        <v>2017</v>
      </c>
      <c r="G506" s="7">
        <v>89.83</v>
      </c>
      <c r="H506" s="10">
        <v>786</v>
      </c>
      <c r="I506" s="10">
        <v>875</v>
      </c>
      <c r="J506" s="7">
        <v>87.63</v>
      </c>
      <c r="K506" s="7">
        <v>91.75</v>
      </c>
      <c r="L506" s="7">
        <f t="shared" si="23"/>
        <v>2.1375781694144345</v>
      </c>
      <c r="M506" s="9">
        <v>2.1375781694144345</v>
      </c>
      <c r="O506" s="3" t="s">
        <v>19</v>
      </c>
      <c r="P506" s="3" t="s">
        <v>20</v>
      </c>
      <c r="Q506" s="6">
        <v>99</v>
      </c>
      <c r="R506" s="3" t="s">
        <v>54</v>
      </c>
    </row>
    <row r="507" spans="2:18" x14ac:dyDescent="0.2">
      <c r="B507" s="12" t="s">
        <v>324</v>
      </c>
      <c r="C507" s="4" t="s">
        <v>60</v>
      </c>
      <c r="D507" s="29" t="s">
        <v>364</v>
      </c>
      <c r="E507" s="5">
        <v>46</v>
      </c>
      <c r="F507" s="6">
        <v>2017</v>
      </c>
      <c r="G507" s="7">
        <v>87.95</v>
      </c>
      <c r="H507" s="10">
        <v>34994</v>
      </c>
      <c r="I507" s="10">
        <v>39787</v>
      </c>
      <c r="J507" s="7">
        <v>87.63</v>
      </c>
      <c r="K507" s="7">
        <v>88.27</v>
      </c>
      <c r="L507" s="7">
        <f>(G507-G$507)/G$507*100</f>
        <v>0</v>
      </c>
      <c r="M507" s="9">
        <v>0</v>
      </c>
      <c r="O507" s="3" t="s">
        <v>19</v>
      </c>
      <c r="P507" s="3" t="s">
        <v>20</v>
      </c>
      <c r="Q507" s="6">
        <v>99</v>
      </c>
      <c r="R507" s="3" t="s">
        <v>54</v>
      </c>
    </row>
    <row r="508" spans="2:18" x14ac:dyDescent="0.2">
      <c r="B508" s="12" t="s">
        <v>324</v>
      </c>
      <c r="C508" s="4" t="s">
        <v>61</v>
      </c>
      <c r="D508" s="29" t="s">
        <v>343</v>
      </c>
      <c r="E508" s="5" t="s">
        <v>18</v>
      </c>
      <c r="F508" s="6">
        <v>2017</v>
      </c>
      <c r="G508" s="7">
        <v>85.12</v>
      </c>
      <c r="H508" s="10">
        <v>44357</v>
      </c>
      <c r="I508" s="10">
        <v>52113</v>
      </c>
      <c r="J508" s="7">
        <v>84.81</v>
      </c>
      <c r="K508" s="7">
        <v>85.42</v>
      </c>
      <c r="L508" s="7">
        <f>(G508-G$529)/G$529*100</f>
        <v>-2.4747937671860636</v>
      </c>
      <c r="M508" s="9">
        <v>-2.4747937671860636</v>
      </c>
      <c r="O508" s="3" t="s">
        <v>19</v>
      </c>
      <c r="P508" s="3" t="s">
        <v>20</v>
      </c>
      <c r="Q508" s="6">
        <v>95</v>
      </c>
      <c r="R508" s="3" t="s">
        <v>54</v>
      </c>
    </row>
    <row r="509" spans="2:18" x14ac:dyDescent="0.2">
      <c r="B509" s="12" t="s">
        <v>324</v>
      </c>
      <c r="C509" s="4" t="s">
        <v>61</v>
      </c>
      <c r="D509" s="29" t="s">
        <v>344</v>
      </c>
      <c r="E509" s="5" t="s">
        <v>23</v>
      </c>
      <c r="F509" s="6">
        <v>2017</v>
      </c>
      <c r="G509" s="7">
        <v>87.22</v>
      </c>
      <c r="H509" s="10">
        <v>7282</v>
      </c>
      <c r="I509" s="10">
        <v>8349</v>
      </c>
      <c r="J509" s="7">
        <v>86.48</v>
      </c>
      <c r="K509" s="7">
        <v>87.93</v>
      </c>
      <c r="L509" s="7">
        <f t="shared" ref="L509:L529" si="24">(G509-G$529)/G$529*100</f>
        <v>-6.8744271310726704E-2</v>
      </c>
      <c r="M509" s="9">
        <v>-6.8744271310726704E-2</v>
      </c>
      <c r="O509" s="3" t="s">
        <v>19</v>
      </c>
      <c r="P509" s="3" t="s">
        <v>20</v>
      </c>
      <c r="Q509" s="6">
        <v>95</v>
      </c>
      <c r="R509" s="3" t="s">
        <v>54</v>
      </c>
    </row>
    <row r="510" spans="2:18" x14ac:dyDescent="0.2">
      <c r="B510" s="12" t="s">
        <v>324</v>
      </c>
      <c r="C510" s="4" t="s">
        <v>61</v>
      </c>
      <c r="D510" s="29" t="s">
        <v>345</v>
      </c>
      <c r="E510" s="5" t="s">
        <v>24</v>
      </c>
      <c r="F510" s="6">
        <v>2017</v>
      </c>
      <c r="G510" s="7">
        <v>88.74</v>
      </c>
      <c r="H510" s="10">
        <v>8555</v>
      </c>
      <c r="I510" s="10">
        <v>9641</v>
      </c>
      <c r="J510" s="7">
        <v>88.09</v>
      </c>
      <c r="K510" s="7">
        <v>89.36</v>
      </c>
      <c r="L510" s="7">
        <f t="shared" si="24"/>
        <v>1.6727772685609459</v>
      </c>
      <c r="M510" s="9">
        <v>1.6727772685609459</v>
      </c>
      <c r="O510" s="3" t="s">
        <v>19</v>
      </c>
      <c r="P510" s="3" t="s">
        <v>20</v>
      </c>
      <c r="Q510" s="6">
        <v>95</v>
      </c>
      <c r="R510" s="3" t="s">
        <v>54</v>
      </c>
    </row>
    <row r="511" spans="2:18" x14ac:dyDescent="0.2">
      <c r="B511" s="12" t="s">
        <v>324</v>
      </c>
      <c r="C511" s="4" t="s">
        <v>61</v>
      </c>
      <c r="D511" s="29" t="s">
        <v>346</v>
      </c>
      <c r="E511" s="5" t="s">
        <v>25</v>
      </c>
      <c r="F511" s="6">
        <v>2017</v>
      </c>
      <c r="G511" s="7">
        <v>89.04</v>
      </c>
      <c r="H511" s="10">
        <v>11544</v>
      </c>
      <c r="I511" s="10">
        <v>12965</v>
      </c>
      <c r="J511" s="7">
        <v>88.49</v>
      </c>
      <c r="K511" s="7">
        <v>89.57</v>
      </c>
      <c r="L511" s="7">
        <f t="shared" si="24"/>
        <v>2.01649862511458</v>
      </c>
      <c r="M511" s="9">
        <v>2.01649862511458</v>
      </c>
      <c r="O511" s="3" t="s">
        <v>19</v>
      </c>
      <c r="P511" s="3" t="s">
        <v>20</v>
      </c>
      <c r="Q511" s="6">
        <v>95</v>
      </c>
      <c r="R511" s="3" t="s">
        <v>54</v>
      </c>
    </row>
    <row r="512" spans="2:18" x14ac:dyDescent="0.2">
      <c r="B512" s="12" t="s">
        <v>324</v>
      </c>
      <c r="C512" s="4" t="s">
        <v>61</v>
      </c>
      <c r="D512" s="29" t="s">
        <v>347</v>
      </c>
      <c r="E512" s="5" t="s">
        <v>26</v>
      </c>
      <c r="F512" s="6">
        <v>2017</v>
      </c>
      <c r="G512" s="7">
        <v>89.75</v>
      </c>
      <c r="H512" s="10">
        <v>10434</v>
      </c>
      <c r="I512" s="10">
        <v>11625</v>
      </c>
      <c r="J512" s="7">
        <v>89.19</v>
      </c>
      <c r="K512" s="7">
        <v>90.3</v>
      </c>
      <c r="L512" s="7">
        <f t="shared" si="24"/>
        <v>2.8299725022914743</v>
      </c>
      <c r="M512" s="9">
        <v>2.8299725022914743</v>
      </c>
      <c r="O512" s="3" t="s">
        <v>19</v>
      </c>
      <c r="P512" s="3" t="s">
        <v>20</v>
      </c>
      <c r="Q512" s="6">
        <v>95</v>
      </c>
      <c r="R512" s="3" t="s">
        <v>54</v>
      </c>
    </row>
    <row r="513" spans="2:18" x14ac:dyDescent="0.2">
      <c r="B513" s="12" t="s">
        <v>324</v>
      </c>
      <c r="C513" s="4" t="s">
        <v>61</v>
      </c>
      <c r="D513" s="29" t="s">
        <v>348</v>
      </c>
      <c r="E513" s="5" t="s">
        <v>27</v>
      </c>
      <c r="F513" s="6">
        <v>2017</v>
      </c>
      <c r="G513" s="7">
        <v>87.82</v>
      </c>
      <c r="H513" s="10">
        <v>6672</v>
      </c>
      <c r="I513" s="10">
        <v>7597</v>
      </c>
      <c r="J513" s="7">
        <v>87.07</v>
      </c>
      <c r="K513" s="7">
        <v>88.55</v>
      </c>
      <c r="L513" s="7">
        <f t="shared" si="24"/>
        <v>0.61869844179650779</v>
      </c>
      <c r="M513" s="9">
        <v>0.61869844179650779</v>
      </c>
      <c r="O513" s="3" t="s">
        <v>19</v>
      </c>
      <c r="P513" s="3" t="s">
        <v>20</v>
      </c>
      <c r="Q513" s="6">
        <v>95</v>
      </c>
      <c r="R513" s="3" t="s">
        <v>54</v>
      </c>
    </row>
    <row r="514" spans="2:18" x14ac:dyDescent="0.2">
      <c r="B514" s="12" t="s">
        <v>324</v>
      </c>
      <c r="C514" s="4" t="s">
        <v>61</v>
      </c>
      <c r="D514" s="29" t="s">
        <v>349</v>
      </c>
      <c r="E514" s="5" t="s">
        <v>28</v>
      </c>
      <c r="F514" s="6">
        <v>2017</v>
      </c>
      <c r="G514" s="7">
        <v>87.36</v>
      </c>
      <c r="H514" s="10">
        <v>8050</v>
      </c>
      <c r="I514" s="10">
        <v>9215</v>
      </c>
      <c r="J514" s="7">
        <v>86.66</v>
      </c>
      <c r="K514" s="7">
        <v>88.03</v>
      </c>
      <c r="L514" s="7">
        <f t="shared" si="24"/>
        <v>9.165902841429685E-2</v>
      </c>
      <c r="M514" s="9">
        <v>9.165902841429685E-2</v>
      </c>
      <c r="O514" s="3" t="s">
        <v>19</v>
      </c>
      <c r="P514" s="3" t="s">
        <v>20</v>
      </c>
      <c r="Q514" s="6">
        <v>95</v>
      </c>
      <c r="R514" s="3" t="s">
        <v>54</v>
      </c>
    </row>
    <row r="515" spans="2:18" x14ac:dyDescent="0.2">
      <c r="B515" s="12" t="s">
        <v>324</v>
      </c>
      <c r="C515" s="4" t="s">
        <v>61</v>
      </c>
      <c r="D515" s="29" t="s">
        <v>350</v>
      </c>
      <c r="E515" s="5" t="s">
        <v>29</v>
      </c>
      <c r="F515" s="6">
        <v>2017</v>
      </c>
      <c r="G515" s="7">
        <v>88.24</v>
      </c>
      <c r="H515" s="10">
        <v>1366</v>
      </c>
      <c r="I515" s="10">
        <v>1548</v>
      </c>
      <c r="J515" s="7">
        <v>86.53</v>
      </c>
      <c r="K515" s="7">
        <v>89.81</v>
      </c>
      <c r="L515" s="7">
        <f t="shared" si="24"/>
        <v>1.0999083409715786</v>
      </c>
      <c r="M515" s="9">
        <v>1.0999083409715786</v>
      </c>
      <c r="O515" s="3" t="s">
        <v>19</v>
      </c>
      <c r="P515" s="3" t="s">
        <v>20</v>
      </c>
      <c r="Q515" s="6">
        <v>95</v>
      </c>
      <c r="R515" s="3" t="s">
        <v>54</v>
      </c>
    </row>
    <row r="516" spans="2:18" x14ac:dyDescent="0.2">
      <c r="B516" s="12" t="s">
        <v>324</v>
      </c>
      <c r="C516" s="4" t="s">
        <v>61</v>
      </c>
      <c r="D516" s="29" t="s">
        <v>351</v>
      </c>
      <c r="E516" s="5">
        <v>10</v>
      </c>
      <c r="F516" s="6">
        <v>2017</v>
      </c>
      <c r="G516" s="7">
        <v>87.9</v>
      </c>
      <c r="H516" s="10">
        <v>3843</v>
      </c>
      <c r="I516" s="10">
        <v>4372</v>
      </c>
      <c r="J516" s="7">
        <v>86.9</v>
      </c>
      <c r="K516" s="7">
        <v>88.85</v>
      </c>
      <c r="L516" s="7">
        <f t="shared" si="24"/>
        <v>0.71035747021082096</v>
      </c>
      <c r="M516" s="9">
        <v>0.71035747021082096</v>
      </c>
      <c r="O516" s="3" t="s">
        <v>19</v>
      </c>
      <c r="P516" s="3" t="s">
        <v>20</v>
      </c>
      <c r="Q516" s="6">
        <v>95</v>
      </c>
      <c r="R516" s="3" t="s">
        <v>54</v>
      </c>
    </row>
    <row r="517" spans="2:18" x14ac:dyDescent="0.2">
      <c r="B517" s="12" t="s">
        <v>324</v>
      </c>
      <c r="C517" s="4" t="s">
        <v>61</v>
      </c>
      <c r="D517" s="29" t="s">
        <v>352</v>
      </c>
      <c r="E517" s="5">
        <v>12</v>
      </c>
      <c r="F517" s="6">
        <v>2017</v>
      </c>
      <c r="G517" s="7">
        <v>86.15</v>
      </c>
      <c r="H517" s="10">
        <v>42118</v>
      </c>
      <c r="I517" s="10">
        <v>48889</v>
      </c>
      <c r="J517" s="7">
        <v>85.84</v>
      </c>
      <c r="K517" s="7">
        <v>86.46</v>
      </c>
      <c r="L517" s="7">
        <f t="shared" si="24"/>
        <v>-1.2946837763519654</v>
      </c>
      <c r="M517" s="9">
        <v>-1.2946837763519654</v>
      </c>
      <c r="O517" s="3" t="s">
        <v>19</v>
      </c>
      <c r="P517" s="3" t="s">
        <v>20</v>
      </c>
      <c r="Q517" s="6">
        <v>95</v>
      </c>
      <c r="R517" s="3" t="s">
        <v>54</v>
      </c>
    </row>
    <row r="518" spans="2:18" x14ac:dyDescent="0.2">
      <c r="B518" s="12" t="s">
        <v>324</v>
      </c>
      <c r="C518" s="4" t="s">
        <v>61</v>
      </c>
      <c r="D518" s="29" t="s">
        <v>353</v>
      </c>
      <c r="E518" s="5">
        <v>13</v>
      </c>
      <c r="F518" s="6">
        <v>2017</v>
      </c>
      <c r="G518" s="7">
        <v>88.23</v>
      </c>
      <c r="H518" s="10">
        <v>7628</v>
      </c>
      <c r="I518" s="10">
        <v>8646</v>
      </c>
      <c r="J518" s="7">
        <v>87.53</v>
      </c>
      <c r="K518" s="7">
        <v>88.9</v>
      </c>
      <c r="L518" s="7">
        <f t="shared" si="24"/>
        <v>1.0884509624198018</v>
      </c>
      <c r="M518" s="9">
        <v>1.0884509624198018</v>
      </c>
      <c r="O518" s="3" t="s">
        <v>19</v>
      </c>
      <c r="P518" s="3" t="s">
        <v>20</v>
      </c>
      <c r="Q518" s="6">
        <v>95</v>
      </c>
      <c r="R518" s="3" t="s">
        <v>54</v>
      </c>
    </row>
    <row r="519" spans="2:18" x14ac:dyDescent="0.2">
      <c r="B519" s="12" t="s">
        <v>324</v>
      </c>
      <c r="C519" s="4" t="s">
        <v>61</v>
      </c>
      <c r="D519" s="29" t="s">
        <v>354</v>
      </c>
      <c r="E519" s="5">
        <v>14</v>
      </c>
      <c r="F519" s="6">
        <v>2017</v>
      </c>
      <c r="G519" s="7">
        <v>86.57</v>
      </c>
      <c r="H519" s="10">
        <v>50866</v>
      </c>
      <c r="I519" s="10">
        <v>58757</v>
      </c>
      <c r="J519" s="7">
        <v>86.29</v>
      </c>
      <c r="K519" s="7">
        <v>86.84</v>
      </c>
      <c r="L519" s="7">
        <f t="shared" si="24"/>
        <v>-0.81347387717691111</v>
      </c>
      <c r="M519" s="9">
        <v>-0.81347387717691111</v>
      </c>
      <c r="O519" s="3" t="s">
        <v>19</v>
      </c>
      <c r="P519" s="3" t="s">
        <v>20</v>
      </c>
      <c r="Q519" s="6">
        <v>95</v>
      </c>
      <c r="R519" s="3" t="s">
        <v>54</v>
      </c>
    </row>
    <row r="520" spans="2:18" x14ac:dyDescent="0.2">
      <c r="B520" s="12" t="s">
        <v>324</v>
      </c>
      <c r="C520" s="4" t="s">
        <v>61</v>
      </c>
      <c r="D520" s="29" t="s">
        <v>355</v>
      </c>
      <c r="E520" s="5">
        <v>17</v>
      </c>
      <c r="F520" s="6">
        <v>2017</v>
      </c>
      <c r="G520" s="7">
        <v>94.41</v>
      </c>
      <c r="H520" s="10">
        <v>10965</v>
      </c>
      <c r="I520" s="10">
        <v>11614</v>
      </c>
      <c r="J520" s="7">
        <v>93.98</v>
      </c>
      <c r="K520" s="7">
        <v>94.82</v>
      </c>
      <c r="L520" s="7">
        <f t="shared" si="24"/>
        <v>8.1691109074243755</v>
      </c>
      <c r="M520" s="9">
        <v>8.1691109074243755</v>
      </c>
      <c r="O520" s="3" t="s">
        <v>19</v>
      </c>
      <c r="P520" s="3" t="s">
        <v>20</v>
      </c>
      <c r="Q520" s="6">
        <v>95</v>
      </c>
      <c r="R520" s="3" t="s">
        <v>54</v>
      </c>
    </row>
    <row r="521" spans="2:18" x14ac:dyDescent="0.2">
      <c r="B521" s="12" t="s">
        <v>324</v>
      </c>
      <c r="C521" s="4" t="s">
        <v>61</v>
      </c>
      <c r="D521" s="29" t="s">
        <v>356</v>
      </c>
      <c r="E521" s="5">
        <v>18</v>
      </c>
      <c r="F521" s="6">
        <v>2017</v>
      </c>
      <c r="G521" s="7">
        <v>87.43</v>
      </c>
      <c r="H521" s="10">
        <v>10145</v>
      </c>
      <c r="I521" s="10">
        <v>11603</v>
      </c>
      <c r="J521" s="7">
        <v>86.82</v>
      </c>
      <c r="K521" s="7">
        <v>88.03</v>
      </c>
      <c r="L521" s="7">
        <f t="shared" si="24"/>
        <v>0.17186067827681678</v>
      </c>
      <c r="M521" s="9">
        <v>0.17186067827681678</v>
      </c>
      <c r="O521" s="3" t="s">
        <v>19</v>
      </c>
      <c r="P521" s="3" t="s">
        <v>20</v>
      </c>
      <c r="Q521" s="6">
        <v>95</v>
      </c>
      <c r="R521" s="3" t="s">
        <v>54</v>
      </c>
    </row>
    <row r="522" spans="2:18" x14ac:dyDescent="0.2">
      <c r="B522" s="12" t="s">
        <v>324</v>
      </c>
      <c r="C522" s="4" t="s">
        <v>61</v>
      </c>
      <c r="D522" s="29" t="s">
        <v>357</v>
      </c>
      <c r="E522" s="5">
        <v>19</v>
      </c>
      <c r="F522" s="6">
        <v>2017</v>
      </c>
      <c r="G522" s="7">
        <v>87.18</v>
      </c>
      <c r="H522" s="10">
        <v>8079</v>
      </c>
      <c r="I522" s="10">
        <v>9267</v>
      </c>
      <c r="J522" s="7">
        <v>86.48</v>
      </c>
      <c r="K522" s="7">
        <v>87.85</v>
      </c>
      <c r="L522" s="7">
        <f t="shared" si="24"/>
        <v>-0.11457378551786701</v>
      </c>
      <c r="M522" s="9">
        <v>-0.11457378551786701</v>
      </c>
      <c r="O522" s="3" t="s">
        <v>19</v>
      </c>
      <c r="P522" s="3" t="s">
        <v>20</v>
      </c>
      <c r="Q522" s="6">
        <v>95</v>
      </c>
      <c r="R522" s="3" t="s">
        <v>54</v>
      </c>
    </row>
    <row r="523" spans="2:18" x14ac:dyDescent="0.2">
      <c r="B523" s="12" t="s">
        <v>324</v>
      </c>
      <c r="C523" s="4" t="s">
        <v>61</v>
      </c>
      <c r="D523" s="29" t="s">
        <v>358</v>
      </c>
      <c r="E523" s="5">
        <v>20</v>
      </c>
      <c r="F523" s="6">
        <v>2017</v>
      </c>
      <c r="G523" s="7">
        <v>87.64</v>
      </c>
      <c r="H523" s="10">
        <v>11044</v>
      </c>
      <c r="I523" s="10">
        <v>12601</v>
      </c>
      <c r="J523" s="7">
        <v>87.06</v>
      </c>
      <c r="K523" s="7">
        <v>88.21</v>
      </c>
      <c r="L523" s="7">
        <f t="shared" si="24"/>
        <v>0.41246562786434399</v>
      </c>
      <c r="M523" s="9">
        <v>0.41246562786434399</v>
      </c>
      <c r="O523" s="3" t="s">
        <v>19</v>
      </c>
      <c r="P523" s="3" t="s">
        <v>20</v>
      </c>
      <c r="Q523" s="6">
        <v>95</v>
      </c>
      <c r="R523" s="3" t="s">
        <v>54</v>
      </c>
    </row>
    <row r="524" spans="2:18" x14ac:dyDescent="0.2">
      <c r="B524" s="12" t="s">
        <v>324</v>
      </c>
      <c r="C524" s="29" t="s">
        <v>61</v>
      </c>
      <c r="D524" s="29" t="s">
        <v>359</v>
      </c>
      <c r="E524" s="5">
        <v>21</v>
      </c>
      <c r="F524" s="6">
        <v>2017</v>
      </c>
      <c r="G524" s="7">
        <v>86.7</v>
      </c>
      <c r="H524" s="10">
        <v>5678</v>
      </c>
      <c r="I524" s="10">
        <v>6549</v>
      </c>
      <c r="J524" s="7">
        <v>85.85</v>
      </c>
      <c r="K524" s="7">
        <v>87.51</v>
      </c>
      <c r="L524" s="7">
        <f t="shared" si="24"/>
        <v>-0.66452795600366443</v>
      </c>
      <c r="M524" s="9">
        <v>-0.66452795600366443</v>
      </c>
      <c r="O524" s="3" t="s">
        <v>19</v>
      </c>
      <c r="P524" s="3" t="s">
        <v>20</v>
      </c>
      <c r="Q524" s="6">
        <v>95</v>
      </c>
      <c r="R524" s="3" t="s">
        <v>54</v>
      </c>
    </row>
    <row r="525" spans="2:18" x14ac:dyDescent="0.2">
      <c r="B525" s="12" t="s">
        <v>324</v>
      </c>
      <c r="C525" s="29" t="s">
        <v>61</v>
      </c>
      <c r="D525" s="29" t="s">
        <v>360</v>
      </c>
      <c r="E525" s="5">
        <v>22</v>
      </c>
      <c r="F525" s="6">
        <v>2017</v>
      </c>
      <c r="G525" s="7">
        <v>89.21</v>
      </c>
      <c r="H525" s="10">
        <v>6928</v>
      </c>
      <c r="I525" s="10">
        <v>7766</v>
      </c>
      <c r="J525" s="7">
        <v>88.5</v>
      </c>
      <c r="K525" s="7">
        <v>89.89</v>
      </c>
      <c r="L525" s="7">
        <f t="shared" si="24"/>
        <v>2.2112740604949503</v>
      </c>
      <c r="M525" s="9">
        <v>2.2112740604949503</v>
      </c>
      <c r="O525" s="3" t="s">
        <v>19</v>
      </c>
      <c r="P525" s="3" t="s">
        <v>20</v>
      </c>
      <c r="Q525" s="6">
        <v>95</v>
      </c>
      <c r="R525" s="3" t="s">
        <v>54</v>
      </c>
    </row>
    <row r="526" spans="2:18" x14ac:dyDescent="0.2">
      <c r="B526" s="12" t="s">
        <v>324</v>
      </c>
      <c r="C526" s="29" t="s">
        <v>61</v>
      </c>
      <c r="D526" s="29" t="s">
        <v>361</v>
      </c>
      <c r="E526" s="5">
        <v>23</v>
      </c>
      <c r="F526" s="6">
        <v>2017</v>
      </c>
      <c r="G526" s="7">
        <v>88.25</v>
      </c>
      <c r="H526" s="10">
        <v>4177</v>
      </c>
      <c r="I526" s="10">
        <v>4733</v>
      </c>
      <c r="J526" s="7">
        <v>87.3</v>
      </c>
      <c r="K526" s="7">
        <v>89.16</v>
      </c>
      <c r="L526" s="7">
        <f t="shared" si="24"/>
        <v>1.1113657195233717</v>
      </c>
      <c r="M526" s="9">
        <v>1.1113657195233717</v>
      </c>
      <c r="O526" s="3" t="s">
        <v>19</v>
      </c>
      <c r="P526" s="3" t="s">
        <v>20</v>
      </c>
      <c r="Q526" s="6">
        <v>95</v>
      </c>
      <c r="R526" s="3" t="s">
        <v>54</v>
      </c>
    </row>
    <row r="527" spans="2:18" x14ac:dyDescent="0.2">
      <c r="B527" s="12" t="s">
        <v>324</v>
      </c>
      <c r="C527" s="29" t="s">
        <v>61</v>
      </c>
      <c r="D527" s="29" t="s">
        <v>362</v>
      </c>
      <c r="E527" s="5">
        <v>24</v>
      </c>
      <c r="F527" s="6">
        <v>2017</v>
      </c>
      <c r="G527" s="7">
        <v>91.51</v>
      </c>
      <c r="H527" s="10">
        <v>6684</v>
      </c>
      <c r="I527" s="10">
        <v>7304</v>
      </c>
      <c r="J527" s="7">
        <v>90.85</v>
      </c>
      <c r="K527" s="7">
        <v>92.14</v>
      </c>
      <c r="L527" s="7">
        <f t="shared" si="24"/>
        <v>4.8464711274060539</v>
      </c>
      <c r="M527" s="9">
        <v>4.8464711274060539</v>
      </c>
      <c r="O527" s="3" t="s">
        <v>19</v>
      </c>
      <c r="P527" s="3" t="s">
        <v>20</v>
      </c>
      <c r="Q527" s="6">
        <v>95</v>
      </c>
      <c r="R527" s="3" t="s">
        <v>54</v>
      </c>
    </row>
    <row r="528" spans="2:18" x14ac:dyDescent="0.2">
      <c r="B528" s="12" t="s">
        <v>324</v>
      </c>
      <c r="C528" s="29" t="s">
        <v>61</v>
      </c>
      <c r="D528" s="29" t="s">
        <v>363</v>
      </c>
      <c r="E528" s="5">
        <v>25</v>
      </c>
      <c r="F528" s="6">
        <v>2017</v>
      </c>
      <c r="G528" s="7">
        <v>86.32</v>
      </c>
      <c r="H528" s="10">
        <v>5743</v>
      </c>
      <c r="I528" s="10">
        <v>6653</v>
      </c>
      <c r="J528" s="7">
        <v>85.47</v>
      </c>
      <c r="K528" s="7">
        <v>87.14</v>
      </c>
      <c r="L528" s="7">
        <f t="shared" si="24"/>
        <v>-1.0999083409715948</v>
      </c>
      <c r="M528" s="9">
        <v>-1.0999083409715948</v>
      </c>
      <c r="O528" s="3" t="s">
        <v>19</v>
      </c>
      <c r="P528" s="3" t="s">
        <v>20</v>
      </c>
      <c r="Q528" s="6">
        <v>95</v>
      </c>
      <c r="R528" s="3" t="s">
        <v>54</v>
      </c>
    </row>
    <row r="529" spans="2:18" x14ac:dyDescent="0.2">
      <c r="B529" s="12" t="s">
        <v>324</v>
      </c>
      <c r="C529" s="29" t="s">
        <v>61</v>
      </c>
      <c r="D529" s="29" t="s">
        <v>364</v>
      </c>
      <c r="E529" s="5">
        <v>46</v>
      </c>
      <c r="F529" s="6">
        <v>2017</v>
      </c>
      <c r="G529" s="7">
        <v>87.28</v>
      </c>
      <c r="H529" s="10">
        <v>272158</v>
      </c>
      <c r="I529" s="10">
        <v>311807</v>
      </c>
      <c r="J529" s="7">
        <v>87.17</v>
      </c>
      <c r="K529" s="7">
        <v>87.4</v>
      </c>
      <c r="L529" s="7">
        <f t="shared" si="24"/>
        <v>0</v>
      </c>
      <c r="M529" s="9">
        <v>0</v>
      </c>
      <c r="O529" s="3" t="s">
        <v>19</v>
      </c>
      <c r="P529" s="3" t="s">
        <v>20</v>
      </c>
      <c r="Q529" s="6">
        <v>95</v>
      </c>
      <c r="R529" s="3" t="s">
        <v>54</v>
      </c>
    </row>
    <row r="530" spans="2:18" x14ac:dyDescent="0.2">
      <c r="B530" s="12" t="s">
        <v>324</v>
      </c>
      <c r="C530" s="29" t="s">
        <v>62</v>
      </c>
      <c r="D530" s="29" t="s">
        <v>343</v>
      </c>
      <c r="E530" s="5" t="s">
        <v>18</v>
      </c>
      <c r="F530" s="6">
        <v>2017</v>
      </c>
      <c r="G530" s="7">
        <v>87.86</v>
      </c>
      <c r="H530" s="10">
        <v>6475</v>
      </c>
      <c r="I530" s="10">
        <v>7370</v>
      </c>
      <c r="J530" s="7">
        <v>87.09</v>
      </c>
      <c r="K530" s="7">
        <v>88.59</v>
      </c>
      <c r="L530" s="7">
        <f>(G530-G$551)/G$551*100</f>
        <v>-1.9529070416248189</v>
      </c>
      <c r="M530" s="9">
        <v>-1.9529070416248189</v>
      </c>
      <c r="O530" s="3" t="s">
        <v>19</v>
      </c>
      <c r="P530" s="3" t="s">
        <v>20</v>
      </c>
      <c r="Q530" s="6">
        <v>95</v>
      </c>
      <c r="R530" s="3" t="s">
        <v>54</v>
      </c>
    </row>
    <row r="531" spans="2:18" x14ac:dyDescent="0.2">
      <c r="B531" s="12" t="s">
        <v>324</v>
      </c>
      <c r="C531" s="29" t="s">
        <v>62</v>
      </c>
      <c r="D531" s="29" t="s">
        <v>344</v>
      </c>
      <c r="E531" s="5" t="s">
        <v>23</v>
      </c>
      <c r="F531" s="6">
        <v>2017</v>
      </c>
      <c r="G531" s="7">
        <v>87.43</v>
      </c>
      <c r="H531" s="10">
        <v>883</v>
      </c>
      <c r="I531" s="10">
        <v>1010</v>
      </c>
      <c r="J531" s="7">
        <v>85.22</v>
      </c>
      <c r="K531" s="7">
        <v>89.41</v>
      </c>
      <c r="L531" s="7">
        <f t="shared" ref="L531:L551" si="25">(G531-G$551)/G$551*100</f>
        <v>-2.4327642004240513</v>
      </c>
      <c r="M531" s="9">
        <v>-2.4327642004240513</v>
      </c>
      <c r="O531" s="3" t="s">
        <v>19</v>
      </c>
      <c r="P531" s="3" t="s">
        <v>20</v>
      </c>
      <c r="Q531" s="6">
        <v>95</v>
      </c>
      <c r="R531" s="3" t="s">
        <v>54</v>
      </c>
    </row>
    <row r="532" spans="2:18" x14ac:dyDescent="0.2">
      <c r="B532" s="12" t="s">
        <v>324</v>
      </c>
      <c r="C532" s="29" t="s">
        <v>62</v>
      </c>
      <c r="D532" s="29" t="s">
        <v>345</v>
      </c>
      <c r="E532" s="5" t="s">
        <v>24</v>
      </c>
      <c r="F532" s="6">
        <v>2017</v>
      </c>
      <c r="G532" s="7">
        <v>88.48</v>
      </c>
      <c r="H532" s="10">
        <v>1137</v>
      </c>
      <c r="I532" s="10">
        <v>1285</v>
      </c>
      <c r="J532" s="7">
        <v>86.61</v>
      </c>
      <c r="K532" s="7">
        <v>90.18</v>
      </c>
      <c r="L532" s="7">
        <f t="shared" si="25"/>
        <v>-1.2610199754491636</v>
      </c>
      <c r="M532" s="9">
        <v>-1.2610199754491636</v>
      </c>
      <c r="O532" s="3" t="s">
        <v>19</v>
      </c>
      <c r="P532" s="3" t="s">
        <v>20</v>
      </c>
      <c r="Q532" s="6">
        <v>95</v>
      </c>
      <c r="R532" s="3" t="s">
        <v>54</v>
      </c>
    </row>
    <row r="533" spans="2:18" x14ac:dyDescent="0.2">
      <c r="B533" s="12" t="s">
        <v>324</v>
      </c>
      <c r="C533" s="29" t="s">
        <v>62</v>
      </c>
      <c r="D533" s="29" t="s">
        <v>346</v>
      </c>
      <c r="E533" s="5" t="s">
        <v>25</v>
      </c>
      <c r="F533" s="6">
        <v>2017</v>
      </c>
      <c r="G533" s="7">
        <v>90.13</v>
      </c>
      <c r="H533" s="10">
        <v>1150</v>
      </c>
      <c r="I533" s="10">
        <v>1276</v>
      </c>
      <c r="J533" s="7">
        <v>88.36</v>
      </c>
      <c r="K533" s="7">
        <v>91.71</v>
      </c>
      <c r="L533" s="7">
        <f t="shared" si="25"/>
        <v>0.58029237808279877</v>
      </c>
      <c r="M533" s="9">
        <v>0.58029237808279877</v>
      </c>
      <c r="O533" s="3" t="s">
        <v>19</v>
      </c>
      <c r="P533" s="3" t="s">
        <v>20</v>
      </c>
      <c r="Q533" s="6">
        <v>95</v>
      </c>
      <c r="R533" s="3" t="s">
        <v>54</v>
      </c>
    </row>
    <row r="534" spans="2:18" x14ac:dyDescent="0.2">
      <c r="B534" s="12" t="s">
        <v>324</v>
      </c>
      <c r="C534" s="29" t="s">
        <v>62</v>
      </c>
      <c r="D534" s="29" t="s">
        <v>347</v>
      </c>
      <c r="E534" s="5" t="s">
        <v>26</v>
      </c>
      <c r="F534" s="6">
        <v>2017</v>
      </c>
      <c r="G534" s="7">
        <v>92.29</v>
      </c>
      <c r="H534" s="10">
        <v>1389</v>
      </c>
      <c r="I534" s="10">
        <v>1505</v>
      </c>
      <c r="J534" s="7">
        <v>90.83</v>
      </c>
      <c r="K534" s="7">
        <v>93.59</v>
      </c>
      <c r="L534" s="7">
        <f t="shared" si="25"/>
        <v>2.9907376408883013</v>
      </c>
      <c r="M534" s="9">
        <v>2.9907376408883013</v>
      </c>
      <c r="O534" s="3" t="s">
        <v>19</v>
      </c>
      <c r="P534" s="3" t="s">
        <v>20</v>
      </c>
      <c r="Q534" s="6">
        <v>95</v>
      </c>
      <c r="R534" s="3" t="s">
        <v>54</v>
      </c>
    </row>
    <row r="535" spans="2:18" x14ac:dyDescent="0.2">
      <c r="B535" s="12" t="s">
        <v>324</v>
      </c>
      <c r="C535" s="29" t="s">
        <v>62</v>
      </c>
      <c r="D535" s="29" t="s">
        <v>348</v>
      </c>
      <c r="E535" s="5" t="s">
        <v>27</v>
      </c>
      <c r="F535" s="6">
        <v>2017</v>
      </c>
      <c r="G535" s="7">
        <v>91.41</v>
      </c>
      <c r="H535" s="10">
        <v>1011</v>
      </c>
      <c r="I535" s="10">
        <v>1106</v>
      </c>
      <c r="J535" s="7">
        <v>89.6</v>
      </c>
      <c r="K535" s="7">
        <v>93</v>
      </c>
      <c r="L535" s="7">
        <f t="shared" si="25"/>
        <v>2.0087043856712388</v>
      </c>
      <c r="M535" s="9">
        <v>2.0087043856712388</v>
      </c>
      <c r="O535" s="3" t="s">
        <v>19</v>
      </c>
      <c r="P535" s="3" t="s">
        <v>20</v>
      </c>
      <c r="Q535" s="6">
        <v>95</v>
      </c>
      <c r="R535" s="3" t="s">
        <v>54</v>
      </c>
    </row>
    <row r="536" spans="2:18" x14ac:dyDescent="0.2">
      <c r="B536" s="12" t="s">
        <v>324</v>
      </c>
      <c r="C536" s="29" t="s">
        <v>62</v>
      </c>
      <c r="D536" s="29" t="s">
        <v>349</v>
      </c>
      <c r="E536" s="5" t="s">
        <v>28</v>
      </c>
      <c r="F536" s="6">
        <v>2017</v>
      </c>
      <c r="G536" s="7">
        <v>89.01</v>
      </c>
      <c r="H536" s="10">
        <v>648</v>
      </c>
      <c r="I536" s="10">
        <v>728</v>
      </c>
      <c r="J536" s="7">
        <v>86.51</v>
      </c>
      <c r="K536" s="7">
        <v>91.19</v>
      </c>
      <c r="L536" s="7">
        <f t="shared" si="25"/>
        <v>-0.66956812855707437</v>
      </c>
      <c r="M536" s="9">
        <v>-0.66956812855707437</v>
      </c>
      <c r="O536" s="3" t="s">
        <v>19</v>
      </c>
      <c r="P536" s="3" t="s">
        <v>20</v>
      </c>
      <c r="Q536" s="6">
        <v>95</v>
      </c>
      <c r="R536" s="3" t="s">
        <v>54</v>
      </c>
    </row>
    <row r="537" spans="2:18" x14ac:dyDescent="0.2">
      <c r="B537" s="12" t="s">
        <v>324</v>
      </c>
      <c r="C537" s="29" t="s">
        <v>62</v>
      </c>
      <c r="D537" s="29" t="s">
        <v>350</v>
      </c>
      <c r="E537" s="5" t="s">
        <v>29</v>
      </c>
      <c r="F537" s="6">
        <v>2017</v>
      </c>
      <c r="G537" s="7">
        <v>86.67</v>
      </c>
      <c r="H537" s="10">
        <v>286</v>
      </c>
      <c r="I537" s="10">
        <v>330</v>
      </c>
      <c r="J537" s="7">
        <v>82.52</v>
      </c>
      <c r="K537" s="7">
        <v>90.14</v>
      </c>
      <c r="L537" s="7">
        <f t="shared" si="25"/>
        <v>-3.2808838299296927</v>
      </c>
      <c r="M537" s="9">
        <v>-3.2808838299296927</v>
      </c>
      <c r="O537" s="3" t="s">
        <v>19</v>
      </c>
      <c r="P537" s="3" t="s">
        <v>20</v>
      </c>
      <c r="Q537" s="6">
        <v>95</v>
      </c>
      <c r="R537" s="3" t="s">
        <v>54</v>
      </c>
    </row>
    <row r="538" spans="2:18" x14ac:dyDescent="0.2">
      <c r="B538" s="12" t="s">
        <v>324</v>
      </c>
      <c r="C538" s="29" t="s">
        <v>62</v>
      </c>
      <c r="D538" s="29" t="s">
        <v>351</v>
      </c>
      <c r="E538" s="5">
        <v>10</v>
      </c>
      <c r="F538" s="6">
        <v>2017</v>
      </c>
      <c r="G538" s="7">
        <v>89.73</v>
      </c>
      <c r="H538" s="10">
        <v>743</v>
      </c>
      <c r="I538" s="10">
        <v>828</v>
      </c>
      <c r="J538" s="7">
        <v>87.46</v>
      </c>
      <c r="K538" s="7">
        <v>91.72</v>
      </c>
      <c r="L538" s="7">
        <f t="shared" si="25"/>
        <v>0.13391362571142121</v>
      </c>
      <c r="M538" s="9">
        <v>0.13391362571142121</v>
      </c>
      <c r="O538" s="3" t="s">
        <v>19</v>
      </c>
      <c r="P538" s="3" t="s">
        <v>20</v>
      </c>
      <c r="Q538" s="6">
        <v>95</v>
      </c>
      <c r="R538" s="3" t="s">
        <v>54</v>
      </c>
    </row>
    <row r="539" spans="2:18" x14ac:dyDescent="0.2">
      <c r="B539" s="12" t="s">
        <v>324</v>
      </c>
      <c r="C539" s="29" t="s">
        <v>62</v>
      </c>
      <c r="D539" s="29" t="s">
        <v>352</v>
      </c>
      <c r="E539" s="5">
        <v>12</v>
      </c>
      <c r="F539" s="6">
        <v>2017</v>
      </c>
      <c r="G539" s="7">
        <v>87.21</v>
      </c>
      <c r="H539" s="10">
        <v>4167</v>
      </c>
      <c r="I539" s="10">
        <v>4778</v>
      </c>
      <c r="J539" s="7">
        <v>86.23</v>
      </c>
      <c r="K539" s="7">
        <v>88.15</v>
      </c>
      <c r="L539" s="7">
        <f t="shared" si="25"/>
        <v>-2.678272514228329</v>
      </c>
      <c r="M539" s="9">
        <v>-2.678272514228329</v>
      </c>
      <c r="O539" s="3" t="s">
        <v>19</v>
      </c>
      <c r="P539" s="3" t="s">
        <v>20</v>
      </c>
      <c r="Q539" s="6">
        <v>95</v>
      </c>
      <c r="R539" s="3" t="s">
        <v>54</v>
      </c>
    </row>
    <row r="540" spans="2:18" x14ac:dyDescent="0.2">
      <c r="B540" s="12" t="s">
        <v>324</v>
      </c>
      <c r="C540" s="29" t="s">
        <v>62</v>
      </c>
      <c r="D540" s="29" t="s">
        <v>353</v>
      </c>
      <c r="E540" s="5">
        <v>13</v>
      </c>
      <c r="F540" s="6">
        <v>2017</v>
      </c>
      <c r="G540" s="7">
        <v>89.64</v>
      </c>
      <c r="H540" s="10">
        <v>1194</v>
      </c>
      <c r="I540" s="10">
        <v>1332</v>
      </c>
      <c r="J540" s="7">
        <v>87.88</v>
      </c>
      <c r="K540" s="7">
        <v>91.22</v>
      </c>
      <c r="L540" s="7">
        <f t="shared" si="25"/>
        <v>3.3478406427855302E-2</v>
      </c>
      <c r="M540" s="9">
        <v>3.3478406427855302E-2</v>
      </c>
      <c r="O540" s="3" t="s">
        <v>19</v>
      </c>
      <c r="P540" s="3" t="s">
        <v>20</v>
      </c>
      <c r="Q540" s="6">
        <v>95</v>
      </c>
      <c r="R540" s="3" t="s">
        <v>54</v>
      </c>
    </row>
    <row r="541" spans="2:18" x14ac:dyDescent="0.2">
      <c r="B541" s="12" t="s">
        <v>324</v>
      </c>
      <c r="C541" s="29" t="s">
        <v>62</v>
      </c>
      <c r="D541" s="29" t="s">
        <v>354</v>
      </c>
      <c r="E541" s="5">
        <v>14</v>
      </c>
      <c r="F541" s="6">
        <v>2017</v>
      </c>
      <c r="G541" s="7">
        <v>90.98</v>
      </c>
      <c r="H541" s="10">
        <v>7082</v>
      </c>
      <c r="I541" s="10">
        <v>7784</v>
      </c>
      <c r="J541" s="7">
        <v>90.32</v>
      </c>
      <c r="K541" s="7">
        <v>91.61</v>
      </c>
      <c r="L541" s="7">
        <f t="shared" si="25"/>
        <v>1.5288472268720059</v>
      </c>
      <c r="M541" s="9">
        <v>1.5288472268720059</v>
      </c>
      <c r="O541" s="3" t="s">
        <v>19</v>
      </c>
      <c r="P541" s="3" t="s">
        <v>20</v>
      </c>
      <c r="Q541" s="6">
        <v>95</v>
      </c>
      <c r="R541" s="3" t="s">
        <v>54</v>
      </c>
    </row>
    <row r="542" spans="2:18" x14ac:dyDescent="0.2">
      <c r="B542" s="12" t="s">
        <v>324</v>
      </c>
      <c r="C542" s="29" t="s">
        <v>62</v>
      </c>
      <c r="D542" s="29" t="s">
        <v>355</v>
      </c>
      <c r="E542" s="5">
        <v>17</v>
      </c>
      <c r="F542" s="6">
        <v>2017</v>
      </c>
      <c r="G542" s="7">
        <v>90</v>
      </c>
      <c r="H542" s="10">
        <v>1215</v>
      </c>
      <c r="I542" s="10">
        <v>1350</v>
      </c>
      <c r="J542" s="7">
        <v>88.27</v>
      </c>
      <c r="K542" s="7">
        <v>91.55</v>
      </c>
      <c r="L542" s="7">
        <f t="shared" si="25"/>
        <v>0.4352192835621031</v>
      </c>
      <c r="M542" s="9">
        <v>0.4352192835621031</v>
      </c>
      <c r="O542" s="3" t="s">
        <v>19</v>
      </c>
      <c r="P542" s="3" t="s">
        <v>20</v>
      </c>
      <c r="Q542" s="6">
        <v>95</v>
      </c>
      <c r="R542" s="3" t="s">
        <v>54</v>
      </c>
    </row>
    <row r="543" spans="2:18" x14ac:dyDescent="0.2">
      <c r="B543" s="12" t="s">
        <v>324</v>
      </c>
      <c r="C543" s="29" t="s">
        <v>62</v>
      </c>
      <c r="D543" s="29" t="s">
        <v>356</v>
      </c>
      <c r="E543" s="5">
        <v>18</v>
      </c>
      <c r="F543" s="6">
        <v>2017</v>
      </c>
      <c r="G543" s="7">
        <v>92.06</v>
      </c>
      <c r="H543" s="10">
        <v>1311</v>
      </c>
      <c r="I543" s="10">
        <v>1424</v>
      </c>
      <c r="J543" s="7">
        <v>90.54</v>
      </c>
      <c r="K543" s="7">
        <v>93.42</v>
      </c>
      <c r="L543" s="7">
        <f t="shared" si="25"/>
        <v>2.7340698582747494</v>
      </c>
      <c r="M543" s="9">
        <v>2.7340698582747494</v>
      </c>
      <c r="O543" s="3" t="s">
        <v>19</v>
      </c>
      <c r="P543" s="3" t="s">
        <v>20</v>
      </c>
      <c r="Q543" s="6">
        <v>95</v>
      </c>
      <c r="R543" s="3" t="s">
        <v>54</v>
      </c>
    </row>
    <row r="544" spans="2:18" x14ac:dyDescent="0.2">
      <c r="B544" s="12" t="s">
        <v>324</v>
      </c>
      <c r="C544" s="29" t="s">
        <v>62</v>
      </c>
      <c r="D544" s="29" t="s">
        <v>357</v>
      </c>
      <c r="E544" s="5">
        <v>19</v>
      </c>
      <c r="F544" s="6">
        <v>2017</v>
      </c>
      <c r="G544" s="7">
        <v>87.18</v>
      </c>
      <c r="H544" s="10">
        <v>1122</v>
      </c>
      <c r="I544" s="10">
        <v>1287</v>
      </c>
      <c r="J544" s="7">
        <v>85.23</v>
      </c>
      <c r="K544" s="7">
        <v>88.96</v>
      </c>
      <c r="L544" s="7">
        <f t="shared" si="25"/>
        <v>-2.7117509206561685</v>
      </c>
      <c r="M544" s="9">
        <v>-2.7117509206561685</v>
      </c>
      <c r="O544" s="3" t="s">
        <v>19</v>
      </c>
      <c r="P544" s="3" t="s">
        <v>20</v>
      </c>
      <c r="Q544" s="6">
        <v>95</v>
      </c>
      <c r="R544" s="3" t="s">
        <v>54</v>
      </c>
    </row>
    <row r="545" spans="2:18" x14ac:dyDescent="0.2">
      <c r="B545" s="12" t="s">
        <v>324</v>
      </c>
      <c r="C545" s="29" t="s">
        <v>62</v>
      </c>
      <c r="D545" s="29" t="s">
        <v>358</v>
      </c>
      <c r="E545" s="5">
        <v>20</v>
      </c>
      <c r="F545" s="6">
        <v>2017</v>
      </c>
      <c r="G545" s="7">
        <v>89.17</v>
      </c>
      <c r="H545" s="10">
        <v>1252</v>
      </c>
      <c r="I545" s="10">
        <v>1404</v>
      </c>
      <c r="J545" s="7">
        <v>87.43</v>
      </c>
      <c r="K545" s="7">
        <v>90.75</v>
      </c>
      <c r="L545" s="7">
        <f t="shared" si="25"/>
        <v>-0.49101662760852333</v>
      </c>
      <c r="M545" s="9">
        <v>-0.49101662760852333</v>
      </c>
      <c r="O545" s="3" t="s">
        <v>19</v>
      </c>
      <c r="P545" s="3" t="s">
        <v>20</v>
      </c>
      <c r="Q545" s="6">
        <v>95</v>
      </c>
      <c r="R545" s="3" t="s">
        <v>54</v>
      </c>
    </row>
    <row r="546" spans="2:18" x14ac:dyDescent="0.2">
      <c r="B546" s="12" t="s">
        <v>324</v>
      </c>
      <c r="C546" s="29" t="s">
        <v>62</v>
      </c>
      <c r="D546" s="29" t="s">
        <v>359</v>
      </c>
      <c r="E546" s="5">
        <v>21</v>
      </c>
      <c r="F546" s="6">
        <v>2017</v>
      </c>
      <c r="G546" s="7">
        <v>91.69</v>
      </c>
      <c r="H546" s="10">
        <v>739</v>
      </c>
      <c r="I546" s="10">
        <v>806</v>
      </c>
      <c r="J546" s="7">
        <v>89.56</v>
      </c>
      <c r="K546" s="7">
        <v>93.5</v>
      </c>
      <c r="L546" s="7">
        <f t="shared" si="25"/>
        <v>2.321169512331211</v>
      </c>
      <c r="M546" s="9">
        <v>2.321169512331211</v>
      </c>
      <c r="O546" s="3" t="s">
        <v>19</v>
      </c>
      <c r="P546" s="3" t="s">
        <v>20</v>
      </c>
      <c r="Q546" s="6">
        <v>95</v>
      </c>
      <c r="R546" s="3" t="s">
        <v>54</v>
      </c>
    </row>
    <row r="547" spans="2:18" x14ac:dyDescent="0.2">
      <c r="B547" s="12" t="s">
        <v>324</v>
      </c>
      <c r="C547" s="29" t="s">
        <v>62</v>
      </c>
      <c r="D547" s="29" t="s">
        <v>360</v>
      </c>
      <c r="E547" s="5">
        <v>22</v>
      </c>
      <c r="F547" s="6">
        <v>2017</v>
      </c>
      <c r="G547" s="7">
        <v>92.58</v>
      </c>
      <c r="H547" s="10">
        <v>948</v>
      </c>
      <c r="I547" s="10">
        <v>1024</v>
      </c>
      <c r="J547" s="7">
        <v>90.8</v>
      </c>
      <c r="K547" s="7">
        <v>94.11</v>
      </c>
      <c r="L547" s="7">
        <f t="shared" si="25"/>
        <v>3.3143622363575478</v>
      </c>
      <c r="M547" s="9">
        <v>3.3143622363575478</v>
      </c>
      <c r="O547" s="3" t="s">
        <v>19</v>
      </c>
      <c r="P547" s="3" t="s">
        <v>20</v>
      </c>
      <c r="Q547" s="6">
        <v>95</v>
      </c>
      <c r="R547" s="3" t="s">
        <v>54</v>
      </c>
    </row>
    <row r="548" spans="2:18" x14ac:dyDescent="0.2">
      <c r="B548" s="12" t="s">
        <v>324</v>
      </c>
      <c r="C548" s="29" t="s">
        <v>62</v>
      </c>
      <c r="D548" s="29" t="s">
        <v>361</v>
      </c>
      <c r="E548" s="5">
        <v>23</v>
      </c>
      <c r="F548" s="6">
        <v>2017</v>
      </c>
      <c r="G548" s="7">
        <v>92.08</v>
      </c>
      <c r="H548" s="10">
        <v>488</v>
      </c>
      <c r="I548" s="10">
        <v>530</v>
      </c>
      <c r="J548" s="7">
        <v>89.44</v>
      </c>
      <c r="K548" s="7">
        <v>94.23</v>
      </c>
      <c r="L548" s="7">
        <f t="shared" si="25"/>
        <v>2.7563887958933142</v>
      </c>
      <c r="M548" s="9">
        <v>2.7563887958933142</v>
      </c>
      <c r="O548" s="3" t="s">
        <v>19</v>
      </c>
      <c r="P548" s="3" t="s">
        <v>20</v>
      </c>
      <c r="Q548" s="6">
        <v>95</v>
      </c>
      <c r="R548" s="3" t="s">
        <v>54</v>
      </c>
    </row>
    <row r="549" spans="2:18" x14ac:dyDescent="0.2">
      <c r="B549" s="12" t="s">
        <v>324</v>
      </c>
      <c r="C549" s="29" t="s">
        <v>62</v>
      </c>
      <c r="D549" s="29" t="s">
        <v>362</v>
      </c>
      <c r="E549" s="5">
        <v>24</v>
      </c>
      <c r="F549" s="6">
        <v>2017</v>
      </c>
      <c r="G549" s="7">
        <v>95.4</v>
      </c>
      <c r="H549" s="10">
        <v>1036</v>
      </c>
      <c r="I549" s="10">
        <v>1086</v>
      </c>
      <c r="J549" s="7">
        <v>93.97</v>
      </c>
      <c r="K549" s="7">
        <v>96.56</v>
      </c>
      <c r="L549" s="7">
        <f t="shared" si="25"/>
        <v>6.4613324405758359</v>
      </c>
      <c r="M549" s="9">
        <v>6.4613324405758359</v>
      </c>
      <c r="O549" s="3" t="s">
        <v>19</v>
      </c>
      <c r="P549" s="3" t="s">
        <v>20</v>
      </c>
      <c r="Q549" s="6">
        <v>95</v>
      </c>
      <c r="R549" s="3" t="s">
        <v>54</v>
      </c>
    </row>
    <row r="550" spans="2:18" x14ac:dyDescent="0.2">
      <c r="B550" s="12" t="s">
        <v>324</v>
      </c>
      <c r="C550" s="29" t="s">
        <v>62</v>
      </c>
      <c r="D550" s="29" t="s">
        <v>363</v>
      </c>
      <c r="E550" s="5">
        <v>25</v>
      </c>
      <c r="F550" s="6">
        <v>2017</v>
      </c>
      <c r="G550" s="7">
        <v>89.07</v>
      </c>
      <c r="H550" s="10">
        <v>758</v>
      </c>
      <c r="I550" s="10">
        <v>851</v>
      </c>
      <c r="J550" s="7">
        <v>86.78</v>
      </c>
      <c r="K550" s="7">
        <v>91.09</v>
      </c>
      <c r="L550" s="7">
        <f t="shared" si="25"/>
        <v>-0.6026113157013796</v>
      </c>
      <c r="M550" s="9">
        <v>-0.6026113157013796</v>
      </c>
      <c r="O550" s="3" t="s">
        <v>19</v>
      </c>
      <c r="P550" s="3" t="s">
        <v>20</v>
      </c>
      <c r="Q550" s="6">
        <v>95</v>
      </c>
      <c r="R550" s="3" t="s">
        <v>54</v>
      </c>
    </row>
    <row r="551" spans="2:18" x14ac:dyDescent="0.2">
      <c r="B551" s="12" t="s">
        <v>324</v>
      </c>
      <c r="C551" s="29" t="s">
        <v>62</v>
      </c>
      <c r="D551" s="29" t="s">
        <v>364</v>
      </c>
      <c r="E551" s="5">
        <v>46</v>
      </c>
      <c r="F551" s="6">
        <v>2017</v>
      </c>
      <c r="G551" s="7">
        <v>89.61</v>
      </c>
      <c r="H551" s="10">
        <v>35034</v>
      </c>
      <c r="I551" s="10">
        <v>39094</v>
      </c>
      <c r="J551" s="7">
        <v>89.31</v>
      </c>
      <c r="K551" s="7">
        <v>89.92</v>
      </c>
      <c r="L551" s="7">
        <f t="shared" si="25"/>
        <v>0</v>
      </c>
      <c r="M551" s="9">
        <v>0</v>
      </c>
      <c r="O551" s="3" t="s">
        <v>19</v>
      </c>
      <c r="P551" s="3" t="s">
        <v>20</v>
      </c>
      <c r="Q551" s="6">
        <v>95</v>
      </c>
      <c r="R551" s="3" t="s">
        <v>54</v>
      </c>
    </row>
    <row r="552" spans="2:18" x14ac:dyDescent="0.2">
      <c r="B552" s="12" t="s">
        <v>324</v>
      </c>
      <c r="C552" s="29" t="s">
        <v>63</v>
      </c>
      <c r="D552" s="29" t="s">
        <v>343</v>
      </c>
      <c r="E552" s="5" t="s">
        <v>18</v>
      </c>
      <c r="F552" s="6">
        <v>2017</v>
      </c>
      <c r="G552" s="7">
        <v>21.46</v>
      </c>
      <c r="H552" s="10">
        <v>1781</v>
      </c>
      <c r="I552" s="10">
        <v>8298</v>
      </c>
      <c r="J552" s="7">
        <v>20.58</v>
      </c>
      <c r="K552" s="7">
        <v>22.36</v>
      </c>
      <c r="L552" s="7">
        <f>(G552-G$573)/G$573*100</f>
        <v>-9.144792548687553</v>
      </c>
      <c r="M552" s="9">
        <v>-9.144792548687553</v>
      </c>
      <c r="O552" s="3" t="s">
        <v>19</v>
      </c>
      <c r="P552" s="3" t="s">
        <v>20</v>
      </c>
      <c r="R552" s="3" t="s">
        <v>54</v>
      </c>
    </row>
    <row r="553" spans="2:18" x14ac:dyDescent="0.2">
      <c r="B553" s="12" t="s">
        <v>324</v>
      </c>
      <c r="C553" s="29" t="s">
        <v>63</v>
      </c>
      <c r="D553" s="29" t="s">
        <v>344</v>
      </c>
      <c r="E553" s="5" t="s">
        <v>23</v>
      </c>
      <c r="F553" s="6">
        <v>2017</v>
      </c>
      <c r="G553" s="7">
        <v>29.31</v>
      </c>
      <c r="H553" s="10">
        <v>466</v>
      </c>
      <c r="I553" s="10">
        <v>1590</v>
      </c>
      <c r="J553" s="7">
        <v>27.08</v>
      </c>
      <c r="K553" s="7">
        <v>31.61</v>
      </c>
      <c r="L553" s="7">
        <f t="shared" ref="L553:L573" si="26">(G553-G$573)/G$573*100</f>
        <v>24.089754445385257</v>
      </c>
      <c r="M553" s="9">
        <v>24.089754445385257</v>
      </c>
      <c r="O553" s="3" t="s">
        <v>19</v>
      </c>
      <c r="P553" s="3" t="s">
        <v>20</v>
      </c>
      <c r="R553" s="3" t="s">
        <v>54</v>
      </c>
    </row>
    <row r="554" spans="2:18" x14ac:dyDescent="0.2">
      <c r="B554" s="12" t="s">
        <v>324</v>
      </c>
      <c r="C554" s="29" t="s">
        <v>63</v>
      </c>
      <c r="D554" s="29" t="s">
        <v>345</v>
      </c>
      <c r="E554" s="5" t="s">
        <v>24</v>
      </c>
      <c r="F554" s="6">
        <v>2017</v>
      </c>
      <c r="G554" s="7">
        <v>24.83</v>
      </c>
      <c r="H554" s="10">
        <v>333</v>
      </c>
      <c r="I554" s="10">
        <v>1341</v>
      </c>
      <c r="J554" s="7">
        <v>22.54</v>
      </c>
      <c r="K554" s="7">
        <v>27.24</v>
      </c>
      <c r="L554" s="7">
        <f t="shared" si="26"/>
        <v>5.1227773073666265</v>
      </c>
      <c r="M554" s="9">
        <v>5.1227773073666265</v>
      </c>
      <c r="O554" s="3" t="s">
        <v>19</v>
      </c>
      <c r="P554" s="3" t="s">
        <v>20</v>
      </c>
      <c r="R554" s="3" t="s">
        <v>54</v>
      </c>
    </row>
    <row r="555" spans="2:18" x14ac:dyDescent="0.2">
      <c r="B555" s="12" t="s">
        <v>324</v>
      </c>
      <c r="C555" s="29" t="s">
        <v>63</v>
      </c>
      <c r="D555" s="29" t="s">
        <v>346</v>
      </c>
      <c r="E555" s="5" t="s">
        <v>25</v>
      </c>
      <c r="F555" s="6">
        <v>2017</v>
      </c>
      <c r="G555" s="7">
        <v>12.42</v>
      </c>
      <c r="H555" s="10">
        <v>275</v>
      </c>
      <c r="I555" s="10">
        <v>2215</v>
      </c>
      <c r="J555" s="7">
        <v>11.07</v>
      </c>
      <c r="K555" s="7">
        <v>13.86</v>
      </c>
      <c r="L555" s="7">
        <f t="shared" si="26"/>
        <v>-47.417442845046573</v>
      </c>
      <c r="M555" s="9">
        <v>-47.417442845046573</v>
      </c>
      <c r="O555" s="3" t="s">
        <v>19</v>
      </c>
      <c r="P555" s="3" t="s">
        <v>20</v>
      </c>
      <c r="R555" s="3" t="s">
        <v>54</v>
      </c>
    </row>
    <row r="556" spans="2:18" x14ac:dyDescent="0.2">
      <c r="B556" s="12" t="s">
        <v>324</v>
      </c>
      <c r="C556" s="29" t="s">
        <v>63</v>
      </c>
      <c r="D556" s="29" t="s">
        <v>347</v>
      </c>
      <c r="E556" s="5" t="s">
        <v>26</v>
      </c>
      <c r="F556" s="6">
        <v>2017</v>
      </c>
      <c r="G556" s="7">
        <v>25.57</v>
      </c>
      <c r="H556" s="10">
        <v>395</v>
      </c>
      <c r="I556" s="10">
        <v>1545</v>
      </c>
      <c r="J556" s="7">
        <v>23.41</v>
      </c>
      <c r="K556" s="7">
        <v>27.82</v>
      </c>
      <c r="L556" s="7">
        <f t="shared" si="26"/>
        <v>8.2557154953429261</v>
      </c>
      <c r="M556" s="9">
        <v>8.2557154953429261</v>
      </c>
      <c r="O556" s="3" t="s">
        <v>19</v>
      </c>
      <c r="P556" s="3" t="s">
        <v>20</v>
      </c>
      <c r="R556" s="3" t="s">
        <v>54</v>
      </c>
    </row>
    <row r="557" spans="2:18" x14ac:dyDescent="0.2">
      <c r="B557" s="12" t="s">
        <v>324</v>
      </c>
      <c r="C557" s="29" t="s">
        <v>63</v>
      </c>
      <c r="D557" s="29" t="s">
        <v>348</v>
      </c>
      <c r="E557" s="5" t="s">
        <v>27</v>
      </c>
      <c r="F557" s="6">
        <v>2017</v>
      </c>
      <c r="G557" s="7">
        <v>25.77</v>
      </c>
      <c r="H557" s="10">
        <v>269</v>
      </c>
      <c r="I557" s="10">
        <v>1044</v>
      </c>
      <c r="J557" s="7">
        <v>23.14</v>
      </c>
      <c r="K557" s="7">
        <v>28.53</v>
      </c>
      <c r="L557" s="7">
        <f t="shared" si="26"/>
        <v>9.1024555461473273</v>
      </c>
      <c r="M557" s="9">
        <v>9.1024555461473273</v>
      </c>
      <c r="O557" s="3" t="s">
        <v>19</v>
      </c>
      <c r="P557" s="3" t="s">
        <v>20</v>
      </c>
      <c r="R557" s="3" t="s">
        <v>54</v>
      </c>
    </row>
    <row r="558" spans="2:18" x14ac:dyDescent="0.2">
      <c r="B558" s="12" t="s">
        <v>324</v>
      </c>
      <c r="C558" s="29" t="s">
        <v>63</v>
      </c>
      <c r="D558" s="29" t="s">
        <v>349</v>
      </c>
      <c r="E558" s="5" t="s">
        <v>28</v>
      </c>
      <c r="F558" s="6">
        <v>2017</v>
      </c>
      <c r="G558" s="7">
        <v>25.97</v>
      </c>
      <c r="H558" s="10">
        <v>254</v>
      </c>
      <c r="I558" s="10">
        <v>978</v>
      </c>
      <c r="J558" s="7">
        <v>23.25</v>
      </c>
      <c r="K558" s="7">
        <v>28.84</v>
      </c>
      <c r="L558" s="7">
        <f t="shared" si="26"/>
        <v>9.9491955969517267</v>
      </c>
      <c r="M558" s="9">
        <v>9.9491955969517267</v>
      </c>
      <c r="O558" s="3" t="s">
        <v>19</v>
      </c>
      <c r="P558" s="3" t="s">
        <v>20</v>
      </c>
      <c r="R558" s="3" t="s">
        <v>54</v>
      </c>
    </row>
    <row r="559" spans="2:18" x14ac:dyDescent="0.2">
      <c r="B559" s="12" t="s">
        <v>324</v>
      </c>
      <c r="C559" s="29" t="s">
        <v>63</v>
      </c>
      <c r="D559" s="29" t="s">
        <v>350</v>
      </c>
      <c r="E559" s="5" t="s">
        <v>29</v>
      </c>
      <c r="F559" s="6">
        <v>2017</v>
      </c>
      <c r="G559" s="7">
        <v>26.52</v>
      </c>
      <c r="H559" s="10">
        <v>87</v>
      </c>
      <c r="I559" s="10">
        <v>328</v>
      </c>
      <c r="J559" s="7">
        <v>21.83</v>
      </c>
      <c r="K559" s="7">
        <v>31.65</v>
      </c>
      <c r="L559" s="7">
        <f t="shared" si="26"/>
        <v>12.277730736663838</v>
      </c>
      <c r="M559" s="9">
        <v>12.277730736663838</v>
      </c>
      <c r="O559" s="3" t="s">
        <v>19</v>
      </c>
      <c r="P559" s="3" t="s">
        <v>20</v>
      </c>
      <c r="R559" s="3" t="s">
        <v>54</v>
      </c>
    </row>
    <row r="560" spans="2:18" x14ac:dyDescent="0.2">
      <c r="B560" s="12" t="s">
        <v>324</v>
      </c>
      <c r="C560" s="29" t="s">
        <v>63</v>
      </c>
      <c r="D560" s="29" t="s">
        <v>351</v>
      </c>
      <c r="E560" s="5">
        <v>10</v>
      </c>
      <c r="F560" s="6">
        <v>2017</v>
      </c>
      <c r="G560" s="7">
        <v>18.920000000000002</v>
      </c>
      <c r="H560" s="10">
        <v>168</v>
      </c>
      <c r="I560" s="10">
        <v>888</v>
      </c>
      <c r="J560" s="7">
        <v>16.39</v>
      </c>
      <c r="K560" s="7">
        <v>21.65</v>
      </c>
      <c r="L560" s="7">
        <f t="shared" si="26"/>
        <v>-19.898391193903468</v>
      </c>
      <c r="M560" s="9">
        <v>-19.898391193903468</v>
      </c>
      <c r="O560" s="3" t="s">
        <v>19</v>
      </c>
      <c r="P560" s="3" t="s">
        <v>20</v>
      </c>
      <c r="R560" s="3" t="s">
        <v>54</v>
      </c>
    </row>
    <row r="561" spans="2:18" x14ac:dyDescent="0.2">
      <c r="B561" s="12" t="s">
        <v>324</v>
      </c>
      <c r="C561" s="29" t="s">
        <v>63</v>
      </c>
      <c r="D561" s="29" t="s">
        <v>352</v>
      </c>
      <c r="E561" s="5">
        <v>12</v>
      </c>
      <c r="F561" s="6">
        <v>2017</v>
      </c>
      <c r="G561" s="7">
        <v>25.41</v>
      </c>
      <c r="H561" s="10">
        <v>1349</v>
      </c>
      <c r="I561" s="10">
        <v>5308</v>
      </c>
      <c r="J561" s="7">
        <v>24.25</v>
      </c>
      <c r="K561" s="7">
        <v>26.61</v>
      </c>
      <c r="L561" s="7">
        <f t="shared" si="26"/>
        <v>7.5783234546994036</v>
      </c>
      <c r="M561" s="9">
        <v>7.5783234546994036</v>
      </c>
      <c r="O561" s="3" t="s">
        <v>19</v>
      </c>
      <c r="P561" s="3" t="s">
        <v>20</v>
      </c>
      <c r="R561" s="3" t="s">
        <v>54</v>
      </c>
    </row>
    <row r="562" spans="2:18" x14ac:dyDescent="0.2">
      <c r="B562" s="12" t="s">
        <v>324</v>
      </c>
      <c r="C562" s="29" t="s">
        <v>63</v>
      </c>
      <c r="D562" s="29" t="s">
        <v>353</v>
      </c>
      <c r="E562" s="5">
        <v>13</v>
      </c>
      <c r="F562" s="6">
        <v>2017</v>
      </c>
      <c r="G562" s="7">
        <v>24.13</v>
      </c>
      <c r="H562" s="10">
        <v>348</v>
      </c>
      <c r="I562" s="10">
        <v>1442</v>
      </c>
      <c r="J562" s="7">
        <v>21.94</v>
      </c>
      <c r="K562" s="7">
        <v>26.43</v>
      </c>
      <c r="L562" s="7">
        <f t="shared" si="26"/>
        <v>2.1591871295512193</v>
      </c>
      <c r="M562" s="9">
        <v>2.1591871295512193</v>
      </c>
      <c r="O562" s="3" t="s">
        <v>19</v>
      </c>
      <c r="P562" s="3" t="s">
        <v>20</v>
      </c>
      <c r="R562" s="3" t="s">
        <v>54</v>
      </c>
    </row>
    <row r="563" spans="2:18" x14ac:dyDescent="0.2">
      <c r="B563" s="12" t="s">
        <v>324</v>
      </c>
      <c r="C563" s="29" t="s">
        <v>63</v>
      </c>
      <c r="D563" s="29" t="s">
        <v>354</v>
      </c>
      <c r="E563" s="5">
        <v>14</v>
      </c>
      <c r="F563" s="6">
        <v>2017</v>
      </c>
      <c r="G563" s="7">
        <v>23.33</v>
      </c>
      <c r="H563" s="10">
        <v>1894</v>
      </c>
      <c r="I563" s="10">
        <v>8118</v>
      </c>
      <c r="J563" s="7">
        <v>22.41</v>
      </c>
      <c r="K563" s="7">
        <v>24.27</v>
      </c>
      <c r="L563" s="7">
        <f t="shared" si="26"/>
        <v>-1.2277730736663959</v>
      </c>
      <c r="M563" s="9">
        <v>-1.2277730736663959</v>
      </c>
      <c r="O563" s="3" t="s">
        <v>19</v>
      </c>
      <c r="P563" s="3" t="s">
        <v>20</v>
      </c>
      <c r="R563" s="3" t="s">
        <v>54</v>
      </c>
    </row>
    <row r="564" spans="2:18" x14ac:dyDescent="0.2">
      <c r="B564" s="12" t="s">
        <v>324</v>
      </c>
      <c r="C564" s="29" t="s">
        <v>63</v>
      </c>
      <c r="D564" s="29" t="s">
        <v>355</v>
      </c>
      <c r="E564" s="5">
        <v>17</v>
      </c>
      <c r="F564" s="6">
        <v>2017</v>
      </c>
      <c r="G564" s="7">
        <v>24.54</v>
      </c>
      <c r="H564" s="10">
        <v>345</v>
      </c>
      <c r="I564" s="10">
        <v>1406</v>
      </c>
      <c r="J564" s="7">
        <v>22.31</v>
      </c>
      <c r="K564" s="7">
        <v>26.87</v>
      </c>
      <c r="L564" s="7">
        <f t="shared" si="26"/>
        <v>3.895004233700246</v>
      </c>
      <c r="M564" s="9">
        <v>3.895004233700246</v>
      </c>
      <c r="O564" s="3" t="s">
        <v>19</v>
      </c>
      <c r="P564" s="3" t="s">
        <v>20</v>
      </c>
      <c r="R564" s="3" t="s">
        <v>54</v>
      </c>
    </row>
    <row r="565" spans="2:18" x14ac:dyDescent="0.2">
      <c r="B565" s="12" t="s">
        <v>324</v>
      </c>
      <c r="C565" s="29" t="s">
        <v>63</v>
      </c>
      <c r="D565" s="29" t="s">
        <v>356</v>
      </c>
      <c r="E565" s="5">
        <v>18</v>
      </c>
      <c r="F565" s="6">
        <v>2017</v>
      </c>
      <c r="G565" s="7">
        <v>23.51</v>
      </c>
      <c r="H565" s="10">
        <v>374</v>
      </c>
      <c r="I565" s="10">
        <v>1591</v>
      </c>
      <c r="J565" s="7">
        <v>21.44</v>
      </c>
      <c r="K565" s="7">
        <v>25.67</v>
      </c>
      <c r="L565" s="7">
        <f t="shared" si="26"/>
        <v>-0.46570702794241925</v>
      </c>
      <c r="M565" s="9">
        <v>-0.46570702794241925</v>
      </c>
      <c r="O565" s="3" t="s">
        <v>19</v>
      </c>
      <c r="P565" s="3" t="s">
        <v>20</v>
      </c>
      <c r="R565" s="3" t="s">
        <v>54</v>
      </c>
    </row>
    <row r="566" spans="2:18" x14ac:dyDescent="0.2">
      <c r="B566" s="12" t="s">
        <v>324</v>
      </c>
      <c r="C566" s="29" t="s">
        <v>63</v>
      </c>
      <c r="D566" s="29" t="s">
        <v>357</v>
      </c>
      <c r="E566" s="5">
        <v>19</v>
      </c>
      <c r="F566" s="6">
        <v>2017</v>
      </c>
      <c r="G566" s="7">
        <v>19.96</v>
      </c>
      <c r="H566" s="10">
        <v>270</v>
      </c>
      <c r="I566" s="10">
        <v>1353</v>
      </c>
      <c r="J566" s="7">
        <v>17.86</v>
      </c>
      <c r="K566" s="7">
        <v>22.19</v>
      </c>
      <c r="L566" s="7">
        <f t="shared" si="26"/>
        <v>-15.495342929720577</v>
      </c>
      <c r="M566" s="9">
        <v>-15.495342929720577</v>
      </c>
      <c r="O566" s="3" t="s">
        <v>19</v>
      </c>
      <c r="P566" s="3" t="s">
        <v>20</v>
      </c>
      <c r="R566" s="3" t="s">
        <v>54</v>
      </c>
    </row>
    <row r="567" spans="2:18" x14ac:dyDescent="0.2">
      <c r="B567" s="12" t="s">
        <v>324</v>
      </c>
      <c r="C567" s="29" t="s">
        <v>63</v>
      </c>
      <c r="D567" s="29" t="s">
        <v>358</v>
      </c>
      <c r="E567" s="5">
        <v>20</v>
      </c>
      <c r="F567" s="6">
        <v>2017</v>
      </c>
      <c r="G567" s="7">
        <v>29.47</v>
      </c>
      <c r="H567" s="10">
        <v>399</v>
      </c>
      <c r="I567" s="10">
        <v>1354</v>
      </c>
      <c r="J567" s="7">
        <v>27.05</v>
      </c>
      <c r="K567" s="7">
        <v>31.98</v>
      </c>
      <c r="L567" s="7">
        <f t="shared" si="26"/>
        <v>24.767146486028778</v>
      </c>
      <c r="M567" s="9">
        <v>24.767146486028778</v>
      </c>
      <c r="O567" s="3" t="s">
        <v>19</v>
      </c>
      <c r="P567" s="3" t="s">
        <v>20</v>
      </c>
      <c r="R567" s="3" t="s">
        <v>54</v>
      </c>
    </row>
    <row r="568" spans="2:18" x14ac:dyDescent="0.2">
      <c r="B568" s="12" t="s">
        <v>324</v>
      </c>
      <c r="C568" s="29" t="s">
        <v>63</v>
      </c>
      <c r="D568" s="29" t="s">
        <v>359</v>
      </c>
      <c r="E568" s="5">
        <v>21</v>
      </c>
      <c r="F568" s="6">
        <v>2017</v>
      </c>
      <c r="G568" s="7">
        <v>33.369999999999997</v>
      </c>
      <c r="H568" s="10">
        <v>279</v>
      </c>
      <c r="I568" s="10">
        <v>836</v>
      </c>
      <c r="J568" s="7">
        <v>30.18</v>
      </c>
      <c r="K568" s="7">
        <v>36.68</v>
      </c>
      <c r="L568" s="7">
        <f t="shared" si="26"/>
        <v>41.278577476714631</v>
      </c>
      <c r="M568" s="9">
        <v>41.278577476714631</v>
      </c>
      <c r="O568" s="3" t="s">
        <v>19</v>
      </c>
      <c r="P568" s="3" t="s">
        <v>20</v>
      </c>
      <c r="R568" s="3" t="s">
        <v>54</v>
      </c>
    </row>
    <row r="569" spans="2:18" x14ac:dyDescent="0.2">
      <c r="B569" s="12" t="s">
        <v>324</v>
      </c>
      <c r="C569" s="29" t="s">
        <v>63</v>
      </c>
      <c r="D569" s="29" t="s">
        <v>360</v>
      </c>
      <c r="E569" s="5">
        <v>22</v>
      </c>
      <c r="F569" s="6">
        <v>2017</v>
      </c>
      <c r="G569" s="7">
        <v>24.93</v>
      </c>
      <c r="H569" s="10">
        <v>273</v>
      </c>
      <c r="I569" s="10">
        <v>1095</v>
      </c>
      <c r="J569" s="7">
        <v>22.39</v>
      </c>
      <c r="K569" s="7">
        <v>27.6</v>
      </c>
      <c r="L569" s="7">
        <f t="shared" si="26"/>
        <v>5.5461473327688342</v>
      </c>
      <c r="M569" s="9">
        <v>5.5461473327688342</v>
      </c>
      <c r="O569" s="3" t="s">
        <v>19</v>
      </c>
      <c r="P569" s="3" t="s">
        <v>20</v>
      </c>
      <c r="R569" s="3" t="s">
        <v>54</v>
      </c>
    </row>
    <row r="570" spans="2:18" x14ac:dyDescent="0.2">
      <c r="B570" s="12" t="s">
        <v>324</v>
      </c>
      <c r="C570" s="29" t="s">
        <v>63</v>
      </c>
      <c r="D570" s="29" t="s">
        <v>361</v>
      </c>
      <c r="E570" s="5">
        <v>23</v>
      </c>
      <c r="F570" s="6">
        <v>2017</v>
      </c>
      <c r="G570" s="7">
        <v>21.75</v>
      </c>
      <c r="H570" s="10">
        <v>117</v>
      </c>
      <c r="I570" s="10">
        <v>538</v>
      </c>
      <c r="J570" s="7">
        <v>18.329999999999998</v>
      </c>
      <c r="K570" s="7">
        <v>25.48</v>
      </c>
      <c r="L570" s="7">
        <f t="shared" si="26"/>
        <v>-7.9170194750211724</v>
      </c>
      <c r="M570" s="9">
        <v>-7.9170194750211724</v>
      </c>
      <c r="O570" s="3" t="s">
        <v>19</v>
      </c>
      <c r="P570" s="3" t="s">
        <v>20</v>
      </c>
      <c r="R570" s="3" t="s">
        <v>54</v>
      </c>
    </row>
    <row r="571" spans="2:18" x14ac:dyDescent="0.2">
      <c r="B571" s="12" t="s">
        <v>324</v>
      </c>
      <c r="C571" s="29" t="s">
        <v>63</v>
      </c>
      <c r="D571" s="29" t="s">
        <v>362</v>
      </c>
      <c r="E571" s="5">
        <v>24</v>
      </c>
      <c r="F571" s="6">
        <v>2017</v>
      </c>
      <c r="G571" s="7">
        <v>24.88</v>
      </c>
      <c r="H571" s="10">
        <v>302</v>
      </c>
      <c r="I571" s="10">
        <v>1214</v>
      </c>
      <c r="J571" s="7">
        <v>22.47</v>
      </c>
      <c r="K571" s="7">
        <v>27.41</v>
      </c>
      <c r="L571" s="7">
        <f t="shared" si="26"/>
        <v>5.3344623200677308</v>
      </c>
      <c r="M571" s="9">
        <v>5.3344623200677308</v>
      </c>
      <c r="O571" s="3" t="s">
        <v>19</v>
      </c>
      <c r="P571" s="3" t="s">
        <v>20</v>
      </c>
      <c r="R571" s="3" t="s">
        <v>54</v>
      </c>
    </row>
    <row r="572" spans="2:18" x14ac:dyDescent="0.2">
      <c r="B572" s="12" t="s">
        <v>324</v>
      </c>
      <c r="C572" s="29" t="s">
        <v>63</v>
      </c>
      <c r="D572" s="29" t="s">
        <v>363</v>
      </c>
      <c r="E572" s="5">
        <v>25</v>
      </c>
      <c r="F572" s="6">
        <v>2017</v>
      </c>
      <c r="G572" s="7">
        <v>29.82</v>
      </c>
      <c r="H572" s="10">
        <v>263</v>
      </c>
      <c r="I572" s="10">
        <v>882</v>
      </c>
      <c r="J572" s="7">
        <v>26.81</v>
      </c>
      <c r="K572" s="7">
        <v>32.96</v>
      </c>
      <c r="L572" s="7">
        <f t="shared" si="26"/>
        <v>26.248941574936492</v>
      </c>
      <c r="M572" s="9">
        <v>26.248941574936492</v>
      </c>
      <c r="O572" s="3" t="s">
        <v>19</v>
      </c>
      <c r="P572" s="3" t="s">
        <v>20</v>
      </c>
      <c r="R572" s="3" t="s">
        <v>54</v>
      </c>
    </row>
    <row r="573" spans="2:18" x14ac:dyDescent="0.2">
      <c r="B573" s="12" t="s">
        <v>324</v>
      </c>
      <c r="C573" s="29" t="s">
        <v>63</v>
      </c>
      <c r="D573" s="29" t="s">
        <v>364</v>
      </c>
      <c r="E573" s="5">
        <v>46</v>
      </c>
      <c r="F573" s="6">
        <v>2017</v>
      </c>
      <c r="G573" s="7">
        <v>23.62</v>
      </c>
      <c r="H573" s="10">
        <v>10241</v>
      </c>
      <c r="I573" s="10">
        <v>43364</v>
      </c>
      <c r="J573" s="7">
        <v>23.22</v>
      </c>
      <c r="K573" s="7">
        <v>24.02</v>
      </c>
      <c r="L573" s="7">
        <f t="shared" si="26"/>
        <v>0</v>
      </c>
      <c r="M573" s="9">
        <v>0</v>
      </c>
      <c r="O573" s="3" t="s">
        <v>19</v>
      </c>
      <c r="P573" s="3" t="s">
        <v>20</v>
      </c>
      <c r="R573" s="3" t="s">
        <v>54</v>
      </c>
    </row>
    <row r="574" spans="2:18" x14ac:dyDescent="0.2">
      <c r="B574" s="12" t="s">
        <v>324</v>
      </c>
      <c r="C574" s="29" t="s">
        <v>64</v>
      </c>
      <c r="D574" s="29" t="s">
        <v>343</v>
      </c>
      <c r="E574" s="5" t="s">
        <v>18</v>
      </c>
      <c r="F574" s="6">
        <v>2017</v>
      </c>
      <c r="G574" s="7">
        <v>83.4</v>
      </c>
      <c r="H574" s="10">
        <v>844</v>
      </c>
      <c r="I574" s="10">
        <v>1012</v>
      </c>
      <c r="J574" s="7">
        <v>80.959999999999994</v>
      </c>
      <c r="K574" s="7">
        <v>85.64</v>
      </c>
      <c r="L574" s="7">
        <f>(G574-G$595)/G$595*100</f>
        <v>11.766282497989817</v>
      </c>
      <c r="M574" s="9">
        <v>11.766282497989817</v>
      </c>
      <c r="O574" s="3" t="s">
        <v>19</v>
      </c>
      <c r="P574" s="3" t="s">
        <v>20</v>
      </c>
      <c r="R574" s="3" t="s">
        <v>54</v>
      </c>
    </row>
    <row r="575" spans="2:18" x14ac:dyDescent="0.2">
      <c r="B575" s="12" t="s">
        <v>324</v>
      </c>
      <c r="C575" s="29" t="s">
        <v>64</v>
      </c>
      <c r="D575" s="29" t="s">
        <v>344</v>
      </c>
      <c r="E575" s="5" t="s">
        <v>23</v>
      </c>
      <c r="F575" s="6">
        <v>2017</v>
      </c>
      <c r="G575" s="7">
        <v>70.37</v>
      </c>
      <c r="H575" s="10">
        <v>152</v>
      </c>
      <c r="I575" s="10">
        <v>216</v>
      </c>
      <c r="J575" s="7">
        <v>63.8</v>
      </c>
      <c r="K575" s="7">
        <v>76.37</v>
      </c>
      <c r="L575" s="7">
        <f t="shared" ref="L575:L595" si="27">(G575-G$595)/G$595*100</f>
        <v>-5.6955239882069142</v>
      </c>
      <c r="M575" s="9">
        <v>-5.6955239882069142</v>
      </c>
      <c r="O575" s="3" t="s">
        <v>19</v>
      </c>
      <c r="P575" s="3" t="s">
        <v>20</v>
      </c>
      <c r="R575" s="3" t="s">
        <v>54</v>
      </c>
    </row>
    <row r="576" spans="2:18" x14ac:dyDescent="0.2">
      <c r="B576" s="12" t="s">
        <v>324</v>
      </c>
      <c r="C576" s="29" t="s">
        <v>64</v>
      </c>
      <c r="D576" s="29" t="s">
        <v>345</v>
      </c>
      <c r="E576" s="5" t="s">
        <v>24</v>
      </c>
      <c r="F576" s="6">
        <v>2017</v>
      </c>
      <c r="G576" s="7">
        <v>48.13</v>
      </c>
      <c r="H576" s="10">
        <v>77</v>
      </c>
      <c r="I576" s="10">
        <v>160</v>
      </c>
      <c r="J576" s="7">
        <v>40.17</v>
      </c>
      <c r="K576" s="7">
        <v>56.15</v>
      </c>
      <c r="L576" s="7">
        <f t="shared" si="27"/>
        <v>-35.499865987670866</v>
      </c>
      <c r="M576" s="9">
        <v>-35.499865987670866</v>
      </c>
      <c r="O576" s="3" t="s">
        <v>19</v>
      </c>
      <c r="P576" s="3" t="s">
        <v>20</v>
      </c>
      <c r="R576" s="3" t="s">
        <v>54</v>
      </c>
    </row>
    <row r="577" spans="2:18" x14ac:dyDescent="0.2">
      <c r="B577" s="12" t="s">
        <v>324</v>
      </c>
      <c r="C577" s="29" t="s">
        <v>64</v>
      </c>
      <c r="D577" s="29" t="s">
        <v>346</v>
      </c>
      <c r="E577" s="5" t="s">
        <v>25</v>
      </c>
      <c r="F577" s="6">
        <v>2017</v>
      </c>
      <c r="G577" s="7">
        <v>69.650000000000006</v>
      </c>
      <c r="H577" s="10">
        <v>179</v>
      </c>
      <c r="I577" s="10">
        <v>257</v>
      </c>
      <c r="J577" s="7">
        <v>63.63</v>
      </c>
      <c r="K577" s="7">
        <v>75.209999999999994</v>
      </c>
      <c r="L577" s="7">
        <f t="shared" si="27"/>
        <v>-6.6604127579737309</v>
      </c>
      <c r="M577" s="9">
        <v>-6.6604127579737309</v>
      </c>
      <c r="O577" s="3" t="s">
        <v>19</v>
      </c>
      <c r="P577" s="3" t="s">
        <v>20</v>
      </c>
      <c r="R577" s="3" t="s">
        <v>54</v>
      </c>
    </row>
    <row r="578" spans="2:18" x14ac:dyDescent="0.2">
      <c r="B578" s="12" t="s">
        <v>324</v>
      </c>
      <c r="C578" s="29" t="s">
        <v>64</v>
      </c>
      <c r="D578" s="29" t="s">
        <v>347</v>
      </c>
      <c r="E578" s="5" t="s">
        <v>26</v>
      </c>
      <c r="F578" s="6">
        <v>2017</v>
      </c>
      <c r="G578" s="7">
        <v>69.760000000000005</v>
      </c>
      <c r="H578" s="10">
        <v>143</v>
      </c>
      <c r="I578" s="10">
        <v>205</v>
      </c>
      <c r="J578" s="7">
        <v>62.97</v>
      </c>
      <c r="K578" s="7">
        <v>75.959999999999994</v>
      </c>
      <c r="L578" s="7">
        <f t="shared" si="27"/>
        <v>-6.5129991959260236</v>
      </c>
      <c r="M578" s="9">
        <v>-6.5129991959260236</v>
      </c>
      <c r="O578" s="3" t="s">
        <v>19</v>
      </c>
      <c r="P578" s="3" t="s">
        <v>20</v>
      </c>
      <c r="R578" s="3" t="s">
        <v>54</v>
      </c>
    </row>
    <row r="579" spans="2:18" x14ac:dyDescent="0.2">
      <c r="B579" s="12" t="s">
        <v>324</v>
      </c>
      <c r="C579" s="29" t="s">
        <v>64</v>
      </c>
      <c r="D579" s="29" t="s">
        <v>348</v>
      </c>
      <c r="E579" s="5" t="s">
        <v>27</v>
      </c>
      <c r="F579" s="6">
        <v>2017</v>
      </c>
      <c r="G579" s="7">
        <v>72.66</v>
      </c>
      <c r="H579" s="10">
        <v>93</v>
      </c>
      <c r="I579" s="10">
        <v>128</v>
      </c>
      <c r="J579" s="7">
        <v>64.08</v>
      </c>
      <c r="K579" s="7">
        <v>80.16</v>
      </c>
      <c r="L579" s="7">
        <f t="shared" si="27"/>
        <v>-2.6266416510319055</v>
      </c>
      <c r="M579" s="9">
        <v>-2.6266416510319055</v>
      </c>
      <c r="O579" s="3" t="s">
        <v>19</v>
      </c>
      <c r="P579" s="3" t="s">
        <v>20</v>
      </c>
      <c r="R579" s="3" t="s">
        <v>54</v>
      </c>
    </row>
    <row r="580" spans="2:18" x14ac:dyDescent="0.2">
      <c r="B580" s="12" t="s">
        <v>324</v>
      </c>
      <c r="C580" s="29" t="s">
        <v>64</v>
      </c>
      <c r="D580" s="29" t="s">
        <v>349</v>
      </c>
      <c r="E580" s="5" t="s">
        <v>28</v>
      </c>
      <c r="F580" s="6">
        <v>2017</v>
      </c>
      <c r="G580" s="7">
        <v>65.319999999999993</v>
      </c>
      <c r="H580" s="10">
        <v>81</v>
      </c>
      <c r="I580" s="10">
        <v>124</v>
      </c>
      <c r="J580" s="7">
        <v>56.25</v>
      </c>
      <c r="K580" s="7">
        <v>73.64</v>
      </c>
      <c r="L580" s="7">
        <f t="shared" si="27"/>
        <v>-12.463146609488089</v>
      </c>
      <c r="M580" s="9">
        <v>-12.463146609488089</v>
      </c>
      <c r="O580" s="3" t="s">
        <v>19</v>
      </c>
      <c r="P580" s="3" t="s">
        <v>20</v>
      </c>
      <c r="R580" s="3" t="s">
        <v>54</v>
      </c>
    </row>
    <row r="581" spans="2:18" x14ac:dyDescent="0.2">
      <c r="B581" s="12" t="s">
        <v>324</v>
      </c>
      <c r="C581" s="29" t="s">
        <v>64</v>
      </c>
      <c r="D581" s="29" t="s">
        <v>350</v>
      </c>
      <c r="E581" s="5" t="s">
        <v>29</v>
      </c>
      <c r="F581" s="6">
        <v>2017</v>
      </c>
      <c r="G581" s="7">
        <v>85</v>
      </c>
      <c r="H581" s="10">
        <v>34</v>
      </c>
      <c r="I581" s="10">
        <v>40</v>
      </c>
      <c r="J581" s="7">
        <v>70.16</v>
      </c>
      <c r="K581" s="7">
        <v>94.29</v>
      </c>
      <c r="L581" s="7">
        <f t="shared" si="27"/>
        <v>13.910479764138294</v>
      </c>
      <c r="M581" s="9">
        <v>13.910479764138294</v>
      </c>
      <c r="O581" s="3" t="s">
        <v>19</v>
      </c>
      <c r="P581" s="3" t="s">
        <v>20</v>
      </c>
      <c r="R581" s="3" t="s">
        <v>54</v>
      </c>
    </row>
    <row r="582" spans="2:18" x14ac:dyDescent="0.2">
      <c r="B582" s="12" t="s">
        <v>324</v>
      </c>
      <c r="C582" s="29" t="s">
        <v>64</v>
      </c>
      <c r="D582" s="29" t="s">
        <v>351</v>
      </c>
      <c r="E582" s="5">
        <v>10</v>
      </c>
      <c r="F582" s="6">
        <v>2017</v>
      </c>
      <c r="G582" s="7">
        <v>70.48</v>
      </c>
      <c r="H582" s="10">
        <v>74</v>
      </c>
      <c r="I582" s="10">
        <v>105</v>
      </c>
      <c r="J582" s="7">
        <v>60.78</v>
      </c>
      <c r="K582" s="7">
        <v>78.98</v>
      </c>
      <c r="L582" s="7">
        <f t="shared" si="27"/>
        <v>-5.5481104261592069</v>
      </c>
      <c r="M582" s="9">
        <v>-5.5481104261592069</v>
      </c>
      <c r="O582" s="3" t="s">
        <v>19</v>
      </c>
      <c r="P582" s="3" t="s">
        <v>20</v>
      </c>
      <c r="R582" s="3" t="s">
        <v>54</v>
      </c>
    </row>
    <row r="583" spans="2:18" x14ac:dyDescent="0.2">
      <c r="B583" s="12" t="s">
        <v>324</v>
      </c>
      <c r="C583" s="29" t="s">
        <v>64</v>
      </c>
      <c r="D583" s="29" t="s">
        <v>352</v>
      </c>
      <c r="E583" s="5">
        <v>12</v>
      </c>
      <c r="F583" s="6">
        <v>2017</v>
      </c>
      <c r="G583" s="7">
        <v>71.209999999999994</v>
      </c>
      <c r="H583" s="10">
        <v>475</v>
      </c>
      <c r="I583" s="10">
        <v>667</v>
      </c>
      <c r="J583" s="7">
        <v>67.61</v>
      </c>
      <c r="K583" s="7">
        <v>74.63</v>
      </c>
      <c r="L583" s="7">
        <f t="shared" si="27"/>
        <v>-4.5698204234789745</v>
      </c>
      <c r="M583" s="9">
        <v>-4.5698204234789745</v>
      </c>
      <c r="O583" s="3" t="s">
        <v>19</v>
      </c>
      <c r="P583" s="3" t="s">
        <v>20</v>
      </c>
      <c r="R583" s="3" t="s">
        <v>54</v>
      </c>
    </row>
    <row r="584" spans="2:18" x14ac:dyDescent="0.2">
      <c r="B584" s="12" t="s">
        <v>324</v>
      </c>
      <c r="C584" s="29" t="s">
        <v>64</v>
      </c>
      <c r="D584" s="29" t="s">
        <v>353</v>
      </c>
      <c r="E584" s="5">
        <v>13</v>
      </c>
      <c r="F584" s="6">
        <v>2017</v>
      </c>
      <c r="G584" s="7">
        <v>70.59</v>
      </c>
      <c r="H584" s="10">
        <v>156</v>
      </c>
      <c r="I584" s="10">
        <v>221</v>
      </c>
      <c r="J584" s="7">
        <v>64.11</v>
      </c>
      <c r="K584" s="7">
        <v>76.510000000000005</v>
      </c>
      <c r="L584" s="7">
        <f t="shared" si="27"/>
        <v>-5.4006968641114996</v>
      </c>
      <c r="M584" s="9">
        <v>-5.4006968641114996</v>
      </c>
      <c r="O584" s="3" t="s">
        <v>19</v>
      </c>
      <c r="P584" s="3" t="s">
        <v>20</v>
      </c>
      <c r="R584" s="3" t="s">
        <v>54</v>
      </c>
    </row>
    <row r="585" spans="2:18" x14ac:dyDescent="0.2">
      <c r="B585" s="12" t="s">
        <v>324</v>
      </c>
      <c r="C585" s="29" t="s">
        <v>64</v>
      </c>
      <c r="D585" s="29" t="s">
        <v>354</v>
      </c>
      <c r="E585" s="5">
        <v>14</v>
      </c>
      <c r="F585" s="6">
        <v>2017</v>
      </c>
      <c r="G585" s="7">
        <v>85.57</v>
      </c>
      <c r="H585" s="10">
        <v>771</v>
      </c>
      <c r="I585" s="10">
        <v>901</v>
      </c>
      <c r="J585" s="7">
        <v>83.11</v>
      </c>
      <c r="K585" s="7">
        <v>87.8</v>
      </c>
      <c r="L585" s="7">
        <f t="shared" si="27"/>
        <v>14.674350040203683</v>
      </c>
      <c r="M585" s="9">
        <v>14.674350040203683</v>
      </c>
      <c r="O585" s="3" t="s">
        <v>19</v>
      </c>
      <c r="P585" s="3" t="s">
        <v>20</v>
      </c>
      <c r="R585" s="3" t="s">
        <v>54</v>
      </c>
    </row>
    <row r="586" spans="2:18" x14ac:dyDescent="0.2">
      <c r="B586" s="12" t="s">
        <v>324</v>
      </c>
      <c r="C586" s="29" t="s">
        <v>64</v>
      </c>
      <c r="D586" s="29" t="s">
        <v>355</v>
      </c>
      <c r="E586" s="5">
        <v>17</v>
      </c>
      <c r="F586" s="6">
        <v>2017</v>
      </c>
      <c r="G586" s="7">
        <v>53.95</v>
      </c>
      <c r="H586" s="10">
        <v>82</v>
      </c>
      <c r="I586" s="10">
        <v>152</v>
      </c>
      <c r="J586" s="7">
        <v>45.68</v>
      </c>
      <c r="K586" s="7">
        <v>62.05</v>
      </c>
      <c r="L586" s="7">
        <f t="shared" si="27"/>
        <v>-27.700348432055748</v>
      </c>
      <c r="M586" s="9">
        <v>-27.700348432055748</v>
      </c>
      <c r="O586" s="3" t="s">
        <v>19</v>
      </c>
      <c r="P586" s="3" t="s">
        <v>20</v>
      </c>
      <c r="R586" s="3" t="s">
        <v>54</v>
      </c>
    </row>
    <row r="587" spans="2:18" x14ac:dyDescent="0.2">
      <c r="B587" s="12" t="s">
        <v>324</v>
      </c>
      <c r="C587" s="29" t="s">
        <v>64</v>
      </c>
      <c r="D587" s="29" t="s">
        <v>356</v>
      </c>
      <c r="E587" s="5">
        <v>18</v>
      </c>
      <c r="F587" s="6">
        <v>2017</v>
      </c>
      <c r="G587" s="7">
        <v>69.569999999999993</v>
      </c>
      <c r="H587" s="10">
        <v>112</v>
      </c>
      <c r="I587" s="10">
        <v>161</v>
      </c>
      <c r="J587" s="7">
        <v>61.83</v>
      </c>
      <c r="K587" s="7">
        <v>76.56</v>
      </c>
      <c r="L587" s="7">
        <f t="shared" si="27"/>
        <v>-6.7676226212811734</v>
      </c>
      <c r="M587" s="9">
        <v>-6.7676226212811734</v>
      </c>
      <c r="O587" s="3" t="s">
        <v>19</v>
      </c>
      <c r="P587" s="3" t="s">
        <v>20</v>
      </c>
      <c r="R587" s="3" t="s">
        <v>54</v>
      </c>
    </row>
    <row r="588" spans="2:18" x14ac:dyDescent="0.2">
      <c r="B588" s="12" t="s">
        <v>324</v>
      </c>
      <c r="C588" s="29" t="s">
        <v>64</v>
      </c>
      <c r="D588" s="29" t="s">
        <v>357</v>
      </c>
      <c r="E588" s="5">
        <v>19</v>
      </c>
      <c r="F588" s="6">
        <v>2017</v>
      </c>
      <c r="G588" s="7">
        <v>74.849999999999994</v>
      </c>
      <c r="H588" s="10">
        <v>128</v>
      </c>
      <c r="I588" s="10">
        <v>171</v>
      </c>
      <c r="J588" s="7">
        <v>67.66</v>
      </c>
      <c r="K588" s="7">
        <v>81.16</v>
      </c>
      <c r="L588" s="7">
        <f t="shared" si="27"/>
        <v>0.30822835700883106</v>
      </c>
      <c r="M588" s="9">
        <v>0.30822835700883106</v>
      </c>
      <c r="O588" s="3" t="s">
        <v>19</v>
      </c>
      <c r="P588" s="3" t="s">
        <v>20</v>
      </c>
      <c r="R588" s="3" t="s">
        <v>54</v>
      </c>
    </row>
    <row r="589" spans="2:18" x14ac:dyDescent="0.2">
      <c r="B589" s="12" t="s">
        <v>324</v>
      </c>
      <c r="C589" s="29" t="s">
        <v>64</v>
      </c>
      <c r="D589" s="29" t="s">
        <v>358</v>
      </c>
      <c r="E589" s="5">
        <v>20</v>
      </c>
      <c r="F589" s="6">
        <v>2017</v>
      </c>
      <c r="G589" s="7">
        <v>81.3</v>
      </c>
      <c r="H589" s="10">
        <v>100</v>
      </c>
      <c r="I589" s="10">
        <v>123</v>
      </c>
      <c r="J589" s="7">
        <v>73.28</v>
      </c>
      <c r="K589" s="7">
        <v>87.76</v>
      </c>
      <c r="L589" s="7">
        <f t="shared" si="27"/>
        <v>8.9520235861699167</v>
      </c>
      <c r="M589" s="9">
        <v>8.9520235861699167</v>
      </c>
      <c r="O589" s="3" t="s">
        <v>19</v>
      </c>
      <c r="P589" s="3" t="s">
        <v>20</v>
      </c>
      <c r="R589" s="3" t="s">
        <v>54</v>
      </c>
    </row>
    <row r="590" spans="2:18" x14ac:dyDescent="0.2">
      <c r="B590" s="12" t="s">
        <v>324</v>
      </c>
      <c r="C590" s="29" t="s">
        <v>64</v>
      </c>
      <c r="D590" s="29" t="s">
        <v>359</v>
      </c>
      <c r="E590" s="5">
        <v>21</v>
      </c>
      <c r="F590" s="6">
        <v>2017</v>
      </c>
      <c r="G590" s="7">
        <v>64.44</v>
      </c>
      <c r="H590" s="10">
        <v>116</v>
      </c>
      <c r="I590" s="10">
        <v>180</v>
      </c>
      <c r="J590" s="7">
        <v>56.98</v>
      </c>
      <c r="K590" s="7">
        <v>71.42</v>
      </c>
      <c r="L590" s="7">
        <f t="shared" si="27"/>
        <v>-13.64245510586975</v>
      </c>
      <c r="M590" s="9">
        <v>-13.64245510586975</v>
      </c>
      <c r="O590" s="3" t="s">
        <v>19</v>
      </c>
      <c r="P590" s="3" t="s">
        <v>20</v>
      </c>
      <c r="R590" s="3" t="s">
        <v>54</v>
      </c>
    </row>
    <row r="591" spans="2:18" x14ac:dyDescent="0.2">
      <c r="B591" s="12" t="s">
        <v>324</v>
      </c>
      <c r="C591" s="29" t="s">
        <v>64</v>
      </c>
      <c r="D591" s="29" t="s">
        <v>360</v>
      </c>
      <c r="E591" s="5">
        <v>22</v>
      </c>
      <c r="F591" s="6">
        <v>2017</v>
      </c>
      <c r="G591" s="7">
        <v>57.23</v>
      </c>
      <c r="H591" s="10">
        <v>95</v>
      </c>
      <c r="I591" s="10">
        <v>166</v>
      </c>
      <c r="J591" s="7">
        <v>49.33</v>
      </c>
      <c r="K591" s="7">
        <v>64.87</v>
      </c>
      <c r="L591" s="7">
        <f t="shared" si="27"/>
        <v>-23.304744036451364</v>
      </c>
      <c r="M591" s="9">
        <v>-23.304744036451364</v>
      </c>
      <c r="O591" s="3" t="s">
        <v>19</v>
      </c>
      <c r="P591" s="3" t="s">
        <v>20</v>
      </c>
      <c r="R591" s="3" t="s">
        <v>54</v>
      </c>
    </row>
    <row r="592" spans="2:18" x14ac:dyDescent="0.2">
      <c r="B592" s="12" t="s">
        <v>324</v>
      </c>
      <c r="C592" s="29" t="s">
        <v>64</v>
      </c>
      <c r="D592" s="29" t="s">
        <v>361</v>
      </c>
      <c r="E592" s="5">
        <v>23</v>
      </c>
      <c r="F592" s="6">
        <v>2017</v>
      </c>
      <c r="G592" s="7">
        <v>87.91</v>
      </c>
      <c r="H592" s="10">
        <v>80</v>
      </c>
      <c r="I592" s="10">
        <v>91</v>
      </c>
      <c r="J592" s="7">
        <v>79.400000000000006</v>
      </c>
      <c r="K592" s="7">
        <v>93.81</v>
      </c>
      <c r="L592" s="7">
        <f t="shared" si="27"/>
        <v>17.810238541945846</v>
      </c>
      <c r="M592" s="9">
        <v>17.810238541945846</v>
      </c>
      <c r="O592" s="3" t="s">
        <v>19</v>
      </c>
      <c r="P592" s="3" t="s">
        <v>20</v>
      </c>
      <c r="R592" s="3" t="s">
        <v>54</v>
      </c>
    </row>
    <row r="593" spans="2:19" x14ac:dyDescent="0.2">
      <c r="B593" s="12" t="s">
        <v>324</v>
      </c>
      <c r="C593" s="29" t="s">
        <v>64</v>
      </c>
      <c r="D593" s="29" t="s">
        <v>362</v>
      </c>
      <c r="E593" s="5">
        <v>24</v>
      </c>
      <c r="F593" s="6">
        <v>2017</v>
      </c>
      <c r="G593" s="7">
        <v>74.39</v>
      </c>
      <c r="H593" s="10">
        <v>122</v>
      </c>
      <c r="I593" s="10">
        <v>164</v>
      </c>
      <c r="J593" s="7">
        <v>67</v>
      </c>
      <c r="K593" s="7">
        <v>80.88</v>
      </c>
      <c r="L593" s="7">
        <f t="shared" si="27"/>
        <v>-0.30822835700885015</v>
      </c>
      <c r="M593" s="9">
        <v>-0.30822835700885015</v>
      </c>
      <c r="O593" s="3" t="s">
        <v>19</v>
      </c>
      <c r="P593" s="3" t="s">
        <v>20</v>
      </c>
      <c r="R593" s="3" t="s">
        <v>54</v>
      </c>
    </row>
    <row r="594" spans="2:19" x14ac:dyDescent="0.2">
      <c r="B594" s="12" t="s">
        <v>324</v>
      </c>
      <c r="C594" s="29" t="s">
        <v>64</v>
      </c>
      <c r="D594" s="29" t="s">
        <v>363</v>
      </c>
      <c r="E594" s="5">
        <v>25</v>
      </c>
      <c r="F594" s="6">
        <v>2017</v>
      </c>
      <c r="G594" s="7">
        <v>73.73</v>
      </c>
      <c r="H594" s="10">
        <v>87</v>
      </c>
      <c r="I594" s="10">
        <v>118</v>
      </c>
      <c r="J594" s="7">
        <v>64.83</v>
      </c>
      <c r="K594" s="7">
        <v>81.400000000000006</v>
      </c>
      <c r="L594" s="7">
        <f t="shared" si="27"/>
        <v>-1.1927097292950959</v>
      </c>
      <c r="M594" s="9">
        <v>-1.1927097292950959</v>
      </c>
      <c r="O594" s="3" t="s">
        <v>19</v>
      </c>
      <c r="P594" s="3" t="s">
        <v>20</v>
      </c>
      <c r="R594" s="3" t="s">
        <v>54</v>
      </c>
    </row>
    <row r="595" spans="2:19" x14ac:dyDescent="0.2">
      <c r="B595" s="12" t="s">
        <v>324</v>
      </c>
      <c r="C595" s="29" t="s">
        <v>64</v>
      </c>
      <c r="D595" s="29" t="s">
        <v>364</v>
      </c>
      <c r="E595" s="5">
        <v>46</v>
      </c>
      <c r="F595" s="6">
        <v>2017</v>
      </c>
      <c r="G595" s="7">
        <v>74.62</v>
      </c>
      <c r="H595" s="10">
        <v>4001</v>
      </c>
      <c r="I595" s="10">
        <v>5362</v>
      </c>
      <c r="J595" s="7">
        <v>73.430000000000007</v>
      </c>
      <c r="K595" s="7">
        <v>75.78</v>
      </c>
      <c r="L595" s="7">
        <f t="shared" si="27"/>
        <v>0</v>
      </c>
      <c r="M595" s="9">
        <v>0</v>
      </c>
      <c r="O595" s="3" t="s">
        <v>19</v>
      </c>
      <c r="P595" s="3" t="s">
        <v>20</v>
      </c>
      <c r="R595" s="3" t="s">
        <v>54</v>
      </c>
    </row>
    <row r="596" spans="2:19" x14ac:dyDescent="0.2">
      <c r="B596" s="12" t="s">
        <v>324</v>
      </c>
      <c r="C596" s="29" t="s">
        <v>65</v>
      </c>
      <c r="D596" s="29" t="s">
        <v>343</v>
      </c>
      <c r="E596" s="5" t="s">
        <v>18</v>
      </c>
      <c r="F596" s="6" t="s">
        <v>66</v>
      </c>
      <c r="G596" s="30">
        <v>1.4487968410000001</v>
      </c>
      <c r="J596" s="7">
        <v>1.2772808419999999</v>
      </c>
      <c r="K596" s="7">
        <v>1.6433443750000001</v>
      </c>
      <c r="L596" s="7">
        <f>(G596-G$617)/G$617*100</f>
        <v>3.9699846869632793</v>
      </c>
      <c r="M596" s="9">
        <v>3.9699846869632793</v>
      </c>
      <c r="O596" s="3" t="s">
        <v>67</v>
      </c>
      <c r="P596" s="3" t="s">
        <v>68</v>
      </c>
      <c r="R596" s="3" t="s">
        <v>69</v>
      </c>
      <c r="S596" s="3" t="s">
        <v>70</v>
      </c>
    </row>
    <row r="597" spans="2:19" x14ac:dyDescent="0.2">
      <c r="B597" s="12" t="s">
        <v>324</v>
      </c>
      <c r="C597" s="29" t="s">
        <v>65</v>
      </c>
      <c r="D597" s="29" t="s">
        <v>344</v>
      </c>
      <c r="E597" s="5" t="s">
        <v>23</v>
      </c>
      <c r="F597" s="6" t="s">
        <v>66</v>
      </c>
      <c r="G597" s="30">
        <v>1.4066150180000001</v>
      </c>
      <c r="J597" s="7">
        <v>1.202521011</v>
      </c>
      <c r="K597" s="7">
        <v>1.6453482239999999</v>
      </c>
      <c r="L597" s="7">
        <f t="shared" ref="L597:L617" si="28">(G597-G$617)/G$617*100</f>
        <v>0.94289119306036862</v>
      </c>
      <c r="M597" s="9">
        <v>0.94289119306036862</v>
      </c>
      <c r="O597" s="3" t="s">
        <v>67</v>
      </c>
      <c r="P597" s="3" t="s">
        <v>68</v>
      </c>
      <c r="R597" s="3" t="s">
        <v>69</v>
      </c>
      <c r="S597" s="3" t="s">
        <v>70</v>
      </c>
    </row>
    <row r="598" spans="2:19" x14ac:dyDescent="0.2">
      <c r="B598" s="12" t="s">
        <v>324</v>
      </c>
      <c r="C598" s="29" t="s">
        <v>65</v>
      </c>
      <c r="D598" s="29" t="s">
        <v>345</v>
      </c>
      <c r="E598" s="5" t="s">
        <v>24</v>
      </c>
      <c r="F598" s="6" t="s">
        <v>66</v>
      </c>
      <c r="G598" s="30">
        <v>1.3822715969999999</v>
      </c>
      <c r="J598" s="7">
        <v>1.1909500230000001</v>
      </c>
      <c r="K598" s="7">
        <v>1.604328252</v>
      </c>
      <c r="L598" s="7">
        <f t="shared" si="28"/>
        <v>-0.8040653414744281</v>
      </c>
      <c r="M598" s="9">
        <v>-0.8040653414744281</v>
      </c>
      <c r="O598" s="3" t="s">
        <v>67</v>
      </c>
      <c r="P598" s="3" t="s">
        <v>68</v>
      </c>
      <c r="R598" s="3" t="s">
        <v>69</v>
      </c>
      <c r="S598" s="3" t="s">
        <v>70</v>
      </c>
    </row>
    <row r="599" spans="2:19" x14ac:dyDescent="0.2">
      <c r="B599" s="12" t="s">
        <v>324</v>
      </c>
      <c r="C599" s="29" t="s">
        <v>65</v>
      </c>
      <c r="D599" s="29" t="s">
        <v>346</v>
      </c>
      <c r="E599" s="5" t="s">
        <v>25</v>
      </c>
      <c r="F599" s="6" t="s">
        <v>66</v>
      </c>
      <c r="G599" s="30">
        <v>1.32925151</v>
      </c>
      <c r="J599" s="7">
        <v>1.154647073</v>
      </c>
      <c r="K599" s="7">
        <v>1.5302594350000001</v>
      </c>
      <c r="L599" s="7">
        <f t="shared" si="28"/>
        <v>-4.6089450026466423</v>
      </c>
      <c r="M599" s="9">
        <v>-4.6089450026466423</v>
      </c>
      <c r="O599" s="3" t="s">
        <v>67</v>
      </c>
      <c r="P599" s="3" t="s">
        <v>68</v>
      </c>
      <c r="R599" s="3" t="s">
        <v>69</v>
      </c>
      <c r="S599" s="3" t="s">
        <v>70</v>
      </c>
    </row>
    <row r="600" spans="2:19" x14ac:dyDescent="0.2">
      <c r="B600" s="12" t="s">
        <v>324</v>
      </c>
      <c r="C600" s="29" t="s">
        <v>65</v>
      </c>
      <c r="D600" s="29" t="s">
        <v>347</v>
      </c>
      <c r="E600" s="5" t="s">
        <v>26</v>
      </c>
      <c r="F600" s="6" t="s">
        <v>66</v>
      </c>
      <c r="G600" s="30">
        <v>1.3968162669999999</v>
      </c>
      <c r="J600" s="7">
        <v>1.210747134</v>
      </c>
      <c r="K600" s="7">
        <v>1.6114807360000001</v>
      </c>
      <c r="L600" s="7">
        <f t="shared" si="28"/>
        <v>0.23970358069768899</v>
      </c>
      <c r="M600" s="9">
        <v>0.23970358069768899</v>
      </c>
      <c r="O600" s="3" t="s">
        <v>67</v>
      </c>
      <c r="P600" s="3" t="s">
        <v>68</v>
      </c>
      <c r="R600" s="3" t="s">
        <v>69</v>
      </c>
      <c r="S600" s="3" t="s">
        <v>70</v>
      </c>
    </row>
    <row r="601" spans="2:19" x14ac:dyDescent="0.2">
      <c r="B601" s="12" t="s">
        <v>324</v>
      </c>
      <c r="C601" s="29" t="s">
        <v>65</v>
      </c>
      <c r="D601" s="29" t="s">
        <v>348</v>
      </c>
      <c r="E601" s="5" t="s">
        <v>27</v>
      </c>
      <c r="F601" s="6" t="s">
        <v>66</v>
      </c>
      <c r="G601" s="30">
        <v>1.4952803610000001</v>
      </c>
      <c r="J601" s="7">
        <v>1.2606852260000001</v>
      </c>
      <c r="K601" s="7">
        <v>1.7735302289999999</v>
      </c>
      <c r="L601" s="7">
        <f t="shared" si="28"/>
        <v>7.3057807943459787</v>
      </c>
      <c r="M601" s="9">
        <v>7.3057807943459787</v>
      </c>
      <c r="O601" s="3" t="s">
        <v>67</v>
      </c>
      <c r="P601" s="3" t="s">
        <v>68</v>
      </c>
      <c r="R601" s="3" t="s">
        <v>69</v>
      </c>
      <c r="S601" s="3" t="s">
        <v>70</v>
      </c>
    </row>
    <row r="602" spans="2:19" x14ac:dyDescent="0.2">
      <c r="B602" s="12" t="s">
        <v>324</v>
      </c>
      <c r="C602" s="29" t="s">
        <v>65</v>
      </c>
      <c r="D602" s="29" t="s">
        <v>349</v>
      </c>
      <c r="E602" s="5" t="s">
        <v>28</v>
      </c>
      <c r="F602" s="6" t="s">
        <v>66</v>
      </c>
      <c r="G602" s="30">
        <v>1.313216656</v>
      </c>
      <c r="J602" s="7">
        <v>1.12888728</v>
      </c>
      <c r="K602" s="7">
        <v>1.5276440929999999</v>
      </c>
      <c r="L602" s="7">
        <f t="shared" si="28"/>
        <v>-5.7596539755396092</v>
      </c>
      <c r="M602" s="9">
        <v>-5.7596539755396092</v>
      </c>
      <c r="O602" s="3" t="s">
        <v>67</v>
      </c>
      <c r="P602" s="3" t="s">
        <v>68</v>
      </c>
      <c r="R602" s="3" t="s">
        <v>69</v>
      </c>
      <c r="S602" s="3" t="s">
        <v>70</v>
      </c>
    </row>
    <row r="603" spans="2:19" x14ac:dyDescent="0.2">
      <c r="B603" s="12" t="s">
        <v>324</v>
      </c>
      <c r="C603" s="29" t="s">
        <v>65</v>
      </c>
      <c r="D603" s="29" t="s">
        <v>350</v>
      </c>
      <c r="E603" s="5" t="s">
        <v>29</v>
      </c>
      <c r="F603" s="6" t="s">
        <v>66</v>
      </c>
      <c r="G603" s="30">
        <v>1.3763251080000001</v>
      </c>
      <c r="J603" s="7">
        <v>1.071081602</v>
      </c>
      <c r="K603" s="7">
        <v>1.768558809</v>
      </c>
      <c r="L603" s="7">
        <f t="shared" si="28"/>
        <v>-1.2308031371231543</v>
      </c>
      <c r="M603" s="9">
        <v>-1.2308031371231543</v>
      </c>
      <c r="O603" s="3" t="s">
        <v>67</v>
      </c>
      <c r="P603" s="3" t="s">
        <v>68</v>
      </c>
      <c r="R603" s="3" t="s">
        <v>69</v>
      </c>
      <c r="S603" s="3" t="s">
        <v>70</v>
      </c>
    </row>
    <row r="604" spans="2:19" x14ac:dyDescent="0.2">
      <c r="B604" s="12" t="s">
        <v>324</v>
      </c>
      <c r="C604" s="29" t="s">
        <v>65</v>
      </c>
      <c r="D604" s="29" t="s">
        <v>351</v>
      </c>
      <c r="E604" s="5">
        <v>10</v>
      </c>
      <c r="F604" s="6" t="s">
        <v>66</v>
      </c>
      <c r="G604" s="30">
        <v>1.4820043549999999</v>
      </c>
      <c r="J604" s="7">
        <v>1.235186227</v>
      </c>
      <c r="K604" s="7">
        <v>1.778142323</v>
      </c>
      <c r="L604" s="7">
        <f t="shared" si="28"/>
        <v>6.3530549866534951</v>
      </c>
      <c r="M604" s="9">
        <v>6.3530549866534951</v>
      </c>
      <c r="O604" s="3" t="s">
        <v>67</v>
      </c>
      <c r="P604" s="3" t="s">
        <v>68</v>
      </c>
      <c r="R604" s="3" t="s">
        <v>69</v>
      </c>
      <c r="S604" s="3" t="s">
        <v>70</v>
      </c>
    </row>
    <row r="605" spans="2:19" x14ac:dyDescent="0.2">
      <c r="B605" s="12" t="s">
        <v>324</v>
      </c>
      <c r="C605" s="29" t="s">
        <v>65</v>
      </c>
      <c r="D605" s="29" t="s">
        <v>352</v>
      </c>
      <c r="E605" s="5">
        <v>12</v>
      </c>
      <c r="F605" s="6" t="s">
        <v>66</v>
      </c>
      <c r="G605" s="30">
        <v>1.3115834989999999</v>
      </c>
      <c r="J605" s="7">
        <v>1.158124256</v>
      </c>
      <c r="K605" s="7">
        <v>1.4853771229999999</v>
      </c>
      <c r="L605" s="7">
        <f t="shared" si="28"/>
        <v>-5.8768541953883888</v>
      </c>
      <c r="M605" s="9">
        <v>-5.8768541953883888</v>
      </c>
      <c r="O605" s="3" t="s">
        <v>67</v>
      </c>
      <c r="P605" s="3" t="s">
        <v>68</v>
      </c>
      <c r="R605" s="3" t="s">
        <v>69</v>
      </c>
      <c r="S605" s="3" t="s">
        <v>70</v>
      </c>
    </row>
    <row r="606" spans="2:19" x14ac:dyDescent="0.2">
      <c r="B606" s="12" t="s">
        <v>324</v>
      </c>
      <c r="C606" s="29" t="s">
        <v>65</v>
      </c>
      <c r="D606" s="29" t="s">
        <v>353</v>
      </c>
      <c r="E606" s="5">
        <v>13</v>
      </c>
      <c r="F606" s="6" t="s">
        <v>66</v>
      </c>
      <c r="G606" s="30">
        <v>1.431385385</v>
      </c>
      <c r="J606" s="7">
        <v>1.208136681</v>
      </c>
      <c r="K606" s="7">
        <v>1.6958876869999999</v>
      </c>
      <c r="L606" s="7">
        <f t="shared" si="28"/>
        <v>2.7204866466112301</v>
      </c>
      <c r="M606" s="9">
        <v>2.7204866466112301</v>
      </c>
      <c r="O606" s="3" t="s">
        <v>67</v>
      </c>
      <c r="P606" s="3" t="s">
        <v>68</v>
      </c>
      <c r="R606" s="3" t="s">
        <v>69</v>
      </c>
      <c r="S606" s="3" t="s">
        <v>70</v>
      </c>
    </row>
    <row r="607" spans="2:19" x14ac:dyDescent="0.2">
      <c r="B607" s="12" t="s">
        <v>324</v>
      </c>
      <c r="C607" s="29" t="s">
        <v>65</v>
      </c>
      <c r="D607" s="29" t="s">
        <v>354</v>
      </c>
      <c r="E607" s="5">
        <v>14</v>
      </c>
      <c r="F607" s="6" t="s">
        <v>66</v>
      </c>
      <c r="G607" s="30">
        <v>1.4533440150000001</v>
      </c>
      <c r="J607" s="7">
        <v>1.2924027870000001</v>
      </c>
      <c r="K607" s="7">
        <v>1.6343270430000001</v>
      </c>
      <c r="L607" s="7">
        <f t="shared" si="28"/>
        <v>4.2963034624947358</v>
      </c>
      <c r="M607" s="9">
        <v>4.2963034624947358</v>
      </c>
      <c r="O607" s="3" t="s">
        <v>67</v>
      </c>
      <c r="P607" s="3" t="s">
        <v>68</v>
      </c>
      <c r="R607" s="3" t="s">
        <v>69</v>
      </c>
      <c r="S607" s="3" t="s">
        <v>70</v>
      </c>
    </row>
    <row r="608" spans="2:19" x14ac:dyDescent="0.2">
      <c r="B608" s="12" t="s">
        <v>324</v>
      </c>
      <c r="C608" s="29" t="s">
        <v>65</v>
      </c>
      <c r="D608" s="29" t="s">
        <v>355</v>
      </c>
      <c r="E608" s="5">
        <v>17</v>
      </c>
      <c r="F608" s="6" t="s">
        <v>66</v>
      </c>
      <c r="G608" s="30">
        <v>1.4069711680000001</v>
      </c>
      <c r="J608" s="7">
        <v>1.219627861</v>
      </c>
      <c r="K608" s="7">
        <v>1.6230917069999999</v>
      </c>
      <c r="L608" s="7">
        <f t="shared" si="28"/>
        <v>0.96844957985302871</v>
      </c>
      <c r="M608" s="9">
        <v>0.96844957985302871</v>
      </c>
      <c r="O608" s="3" t="s">
        <v>67</v>
      </c>
      <c r="P608" s="3" t="s">
        <v>68</v>
      </c>
      <c r="R608" s="3" t="s">
        <v>69</v>
      </c>
      <c r="S608" s="3" t="s">
        <v>70</v>
      </c>
    </row>
    <row r="609" spans="2:19" x14ac:dyDescent="0.2">
      <c r="B609" s="12" t="s">
        <v>324</v>
      </c>
      <c r="C609" s="29" t="s">
        <v>65</v>
      </c>
      <c r="D609" s="29" t="s">
        <v>356</v>
      </c>
      <c r="E609" s="5">
        <v>18</v>
      </c>
      <c r="F609" s="6" t="s">
        <v>66</v>
      </c>
      <c r="G609" s="30">
        <v>1.267746998</v>
      </c>
      <c r="J609" s="7">
        <v>1.087264308</v>
      </c>
      <c r="K609" s="7">
        <v>1.4781892860000001</v>
      </c>
      <c r="L609" s="7">
        <f t="shared" si="28"/>
        <v>-9.0226923203212142</v>
      </c>
      <c r="M609" s="9">
        <v>-9.0226923203212142</v>
      </c>
      <c r="O609" s="3" t="s">
        <v>67</v>
      </c>
      <c r="P609" s="3" t="s">
        <v>68</v>
      </c>
      <c r="R609" s="3" t="s">
        <v>69</v>
      </c>
      <c r="S609" s="3" t="s">
        <v>70</v>
      </c>
    </row>
    <row r="610" spans="2:19" x14ac:dyDescent="0.2">
      <c r="B610" s="12" t="s">
        <v>324</v>
      </c>
      <c r="C610" s="29" t="s">
        <v>65</v>
      </c>
      <c r="D610" s="29" t="s">
        <v>357</v>
      </c>
      <c r="E610" s="5">
        <v>19</v>
      </c>
      <c r="F610" s="6" t="s">
        <v>66</v>
      </c>
      <c r="G610" s="30">
        <v>1.3568907830000001</v>
      </c>
      <c r="J610" s="7">
        <v>1.160259669</v>
      </c>
      <c r="K610" s="7">
        <v>1.586845295</v>
      </c>
      <c r="L610" s="7">
        <f t="shared" si="28"/>
        <v>-2.6254682933895079</v>
      </c>
      <c r="M610" s="9">
        <v>-2.6254682933895079</v>
      </c>
      <c r="O610" s="3" t="s">
        <v>67</v>
      </c>
      <c r="P610" s="3" t="s">
        <v>68</v>
      </c>
      <c r="R610" s="3" t="s">
        <v>69</v>
      </c>
      <c r="S610" s="3" t="s">
        <v>70</v>
      </c>
    </row>
    <row r="611" spans="2:19" x14ac:dyDescent="0.2">
      <c r="B611" s="12" t="s">
        <v>324</v>
      </c>
      <c r="C611" s="29" t="s">
        <v>65</v>
      </c>
      <c r="D611" s="29" t="s">
        <v>358</v>
      </c>
      <c r="E611" s="5">
        <v>20</v>
      </c>
      <c r="F611" s="6" t="s">
        <v>66</v>
      </c>
      <c r="G611" s="30">
        <v>1.3676794809999999</v>
      </c>
      <c r="J611" s="7">
        <v>1.1895048130000001</v>
      </c>
      <c r="K611" s="7">
        <v>1.5725427439999999</v>
      </c>
      <c r="L611" s="7">
        <f t="shared" si="28"/>
        <v>-1.8512391301908755</v>
      </c>
      <c r="M611" s="9">
        <v>-1.8512391301908755</v>
      </c>
      <c r="O611" s="3" t="s">
        <v>67</v>
      </c>
      <c r="P611" s="3" t="s">
        <v>68</v>
      </c>
      <c r="R611" s="3" t="s">
        <v>69</v>
      </c>
      <c r="S611" s="3" t="s">
        <v>70</v>
      </c>
    </row>
    <row r="612" spans="2:19" x14ac:dyDescent="0.2">
      <c r="B612" s="12" t="s">
        <v>324</v>
      </c>
      <c r="C612" s="29" t="s">
        <v>65</v>
      </c>
      <c r="D612" s="29" t="s">
        <v>359</v>
      </c>
      <c r="E612" s="5">
        <v>21</v>
      </c>
      <c r="F612" s="6" t="s">
        <v>66</v>
      </c>
      <c r="G612" s="30">
        <v>1.2750886100000001</v>
      </c>
      <c r="J612" s="7">
        <v>1.100452626</v>
      </c>
      <c r="K612" s="7">
        <v>1.4774383950000001</v>
      </c>
      <c r="L612" s="7">
        <f t="shared" si="28"/>
        <v>-8.4958363349845989</v>
      </c>
      <c r="M612" s="9">
        <v>-8.4958363349845989</v>
      </c>
      <c r="O612" s="3" t="s">
        <v>67</v>
      </c>
      <c r="P612" s="3" t="s">
        <v>68</v>
      </c>
      <c r="R612" s="3" t="s">
        <v>69</v>
      </c>
      <c r="S612" s="3" t="s">
        <v>70</v>
      </c>
    </row>
    <row r="613" spans="2:19" x14ac:dyDescent="0.2">
      <c r="B613" s="12" t="s">
        <v>324</v>
      </c>
      <c r="C613" s="29" t="s">
        <v>65</v>
      </c>
      <c r="D613" s="29" t="s">
        <v>360</v>
      </c>
      <c r="E613" s="5">
        <v>22</v>
      </c>
      <c r="F613" s="6" t="s">
        <v>66</v>
      </c>
      <c r="G613" s="30">
        <v>1.3708730899999999</v>
      </c>
      <c r="J613" s="7">
        <v>1.185579953</v>
      </c>
      <c r="K613" s="7">
        <v>1.585125509</v>
      </c>
      <c r="L613" s="7">
        <f t="shared" si="28"/>
        <v>-1.6220562182534339</v>
      </c>
      <c r="M613" s="9">
        <v>-1.6220562182534339</v>
      </c>
      <c r="O613" s="3" t="s">
        <v>67</v>
      </c>
      <c r="P613" s="3" t="s">
        <v>68</v>
      </c>
      <c r="R613" s="3" t="s">
        <v>69</v>
      </c>
      <c r="S613" s="3" t="s">
        <v>70</v>
      </c>
    </row>
    <row r="614" spans="2:19" x14ac:dyDescent="0.2">
      <c r="B614" s="12" t="s">
        <v>324</v>
      </c>
      <c r="C614" s="29" t="s">
        <v>65</v>
      </c>
      <c r="D614" s="29" t="s">
        <v>361</v>
      </c>
      <c r="E614" s="5">
        <v>23</v>
      </c>
      <c r="F614" s="6" t="s">
        <v>66</v>
      </c>
      <c r="G614" s="30">
        <v>1.208652002</v>
      </c>
      <c r="J614" s="7">
        <v>1.0070944470000001</v>
      </c>
      <c r="K614" s="7">
        <v>1.4505488209999999</v>
      </c>
      <c r="L614" s="7">
        <f t="shared" si="28"/>
        <v>-13.263525579562257</v>
      </c>
      <c r="M614" s="9">
        <v>-13.263525579562257</v>
      </c>
      <c r="O614" s="3" t="s">
        <v>67</v>
      </c>
      <c r="P614" s="3" t="s">
        <v>68</v>
      </c>
      <c r="R614" s="3" t="s">
        <v>69</v>
      </c>
      <c r="S614" s="3" t="s">
        <v>70</v>
      </c>
    </row>
    <row r="615" spans="2:19" x14ac:dyDescent="0.2">
      <c r="B615" s="12" t="s">
        <v>324</v>
      </c>
      <c r="C615" s="29" t="s">
        <v>65</v>
      </c>
      <c r="D615" s="29" t="s">
        <v>362</v>
      </c>
      <c r="E615" s="5">
        <v>24</v>
      </c>
      <c r="F615" s="6" t="s">
        <v>66</v>
      </c>
      <c r="G615" s="30">
        <v>1.4168477349999999</v>
      </c>
      <c r="J615" s="7">
        <v>1.2099876650000001</v>
      </c>
      <c r="K615" s="7">
        <v>1.6590727009999999</v>
      </c>
      <c r="L615" s="7">
        <f t="shared" si="28"/>
        <v>1.6772215005876001</v>
      </c>
      <c r="M615" s="9">
        <v>1.6772215005876001</v>
      </c>
      <c r="O615" s="3" t="s">
        <v>67</v>
      </c>
      <c r="P615" s="3" t="s">
        <v>68</v>
      </c>
      <c r="R615" s="3" t="s">
        <v>69</v>
      </c>
      <c r="S615" s="3" t="s">
        <v>70</v>
      </c>
    </row>
    <row r="616" spans="2:19" x14ac:dyDescent="0.2">
      <c r="B616" s="12" t="s">
        <v>324</v>
      </c>
      <c r="C616" s="29" t="s">
        <v>65</v>
      </c>
      <c r="D616" s="29" t="s">
        <v>363</v>
      </c>
      <c r="E616" s="5">
        <v>25</v>
      </c>
      <c r="F616" s="6" t="s">
        <v>66</v>
      </c>
      <c r="G616" s="30">
        <v>1.362752712</v>
      </c>
      <c r="J616" s="7">
        <v>1.17313026</v>
      </c>
      <c r="K616" s="7">
        <v>1.583025363</v>
      </c>
      <c r="L616" s="7">
        <f t="shared" si="28"/>
        <v>-2.2047987756775638</v>
      </c>
      <c r="M616" s="9">
        <v>-2.2047987756775638</v>
      </c>
      <c r="O616" s="3" t="s">
        <v>67</v>
      </c>
      <c r="P616" s="3" t="s">
        <v>68</v>
      </c>
      <c r="R616" s="3" t="s">
        <v>69</v>
      </c>
      <c r="S616" s="3" t="s">
        <v>70</v>
      </c>
    </row>
    <row r="617" spans="2:19" x14ac:dyDescent="0.2">
      <c r="B617" s="12" t="s">
        <v>324</v>
      </c>
      <c r="C617" s="29" t="s">
        <v>65</v>
      </c>
      <c r="D617" s="29" t="s">
        <v>364</v>
      </c>
      <c r="E617" s="5">
        <v>46</v>
      </c>
      <c r="F617" s="6" t="s">
        <v>66</v>
      </c>
      <c r="G617" s="30">
        <v>1.393476055</v>
      </c>
      <c r="J617" s="7">
        <v>1.2476296529999999</v>
      </c>
      <c r="K617" s="7">
        <v>1.556371725</v>
      </c>
      <c r="L617" s="7">
        <f t="shared" si="28"/>
        <v>0</v>
      </c>
      <c r="M617" s="9">
        <v>0</v>
      </c>
      <c r="O617" s="3" t="s">
        <v>67</v>
      </c>
      <c r="P617" s="3" t="s">
        <v>68</v>
      </c>
      <c r="R617" s="3" t="s">
        <v>69</v>
      </c>
      <c r="S617" s="3" t="s">
        <v>70</v>
      </c>
    </row>
    <row r="618" spans="2:19" x14ac:dyDescent="0.2">
      <c r="B618" s="3" t="s">
        <v>325</v>
      </c>
      <c r="C618" s="4" t="s">
        <v>71</v>
      </c>
      <c r="D618" s="29" t="s">
        <v>343</v>
      </c>
      <c r="E618" s="5" t="s">
        <v>18</v>
      </c>
      <c r="F618" s="8">
        <v>2017</v>
      </c>
      <c r="G618" s="7">
        <v>1.3595730486991329</v>
      </c>
      <c r="O618" s="3" t="s">
        <v>72</v>
      </c>
      <c r="P618" s="3" t="s">
        <v>20</v>
      </c>
      <c r="R618" s="3" t="s">
        <v>73</v>
      </c>
    </row>
    <row r="619" spans="2:19" x14ac:dyDescent="0.2">
      <c r="B619" s="3" t="s">
        <v>325</v>
      </c>
      <c r="C619" s="4" t="s">
        <v>71</v>
      </c>
      <c r="D619" s="29" t="s">
        <v>344</v>
      </c>
      <c r="E619" s="5" t="s">
        <v>23</v>
      </c>
      <c r="F619" s="8">
        <v>2017</v>
      </c>
      <c r="G619" s="7">
        <v>2.1698984302862421</v>
      </c>
      <c r="O619" s="3" t="s">
        <v>72</v>
      </c>
      <c r="P619" s="3" t="s">
        <v>20</v>
      </c>
      <c r="R619" s="3" t="s">
        <v>73</v>
      </c>
    </row>
    <row r="620" spans="2:19" x14ac:dyDescent="0.2">
      <c r="B620" s="3" t="s">
        <v>325</v>
      </c>
      <c r="C620" s="4" t="s">
        <v>71</v>
      </c>
      <c r="D620" s="29" t="s">
        <v>345</v>
      </c>
      <c r="E620" s="5" t="s">
        <v>24</v>
      </c>
      <c r="F620" s="8">
        <v>2017</v>
      </c>
      <c r="G620" s="7">
        <v>2.0838238756769485</v>
      </c>
      <c r="O620" s="3" t="s">
        <v>72</v>
      </c>
      <c r="P620" s="3" t="s">
        <v>20</v>
      </c>
      <c r="R620" s="3" t="s">
        <v>73</v>
      </c>
    </row>
    <row r="621" spans="2:19" x14ac:dyDescent="0.2">
      <c r="B621" s="3" t="s">
        <v>325</v>
      </c>
      <c r="C621" s="4" t="s">
        <v>71</v>
      </c>
      <c r="D621" s="29" t="s">
        <v>346</v>
      </c>
      <c r="E621" s="5" t="s">
        <v>25</v>
      </c>
      <c r="F621" s="8">
        <v>2017</v>
      </c>
      <c r="G621" s="7">
        <v>-0.50710718401844024</v>
      </c>
      <c r="O621" s="3" t="s">
        <v>72</v>
      </c>
      <c r="P621" s="3" t="s">
        <v>20</v>
      </c>
      <c r="R621" s="3" t="s">
        <v>73</v>
      </c>
    </row>
    <row r="622" spans="2:19" x14ac:dyDescent="0.2">
      <c r="B622" s="3" t="s">
        <v>325</v>
      </c>
      <c r="C622" s="4" t="s">
        <v>71</v>
      </c>
      <c r="D622" s="29" t="s">
        <v>347</v>
      </c>
      <c r="E622" s="5" t="s">
        <v>26</v>
      </c>
      <c r="F622" s="8">
        <v>2017</v>
      </c>
      <c r="G622" s="7">
        <v>1.8104366347177849</v>
      </c>
      <c r="O622" s="3" t="s">
        <v>72</v>
      </c>
      <c r="P622" s="3" t="s">
        <v>20</v>
      </c>
      <c r="R622" s="3" t="s">
        <v>73</v>
      </c>
    </row>
    <row r="623" spans="2:19" x14ac:dyDescent="0.2">
      <c r="B623" s="3" t="s">
        <v>325</v>
      </c>
      <c r="C623" s="4" t="s">
        <v>71</v>
      </c>
      <c r="D623" s="29" t="s">
        <v>348</v>
      </c>
      <c r="E623" s="5" t="s">
        <v>27</v>
      </c>
      <c r="F623" s="8">
        <v>2017</v>
      </c>
      <c r="G623" s="7">
        <v>1.4535386745111611</v>
      </c>
      <c r="O623" s="3" t="s">
        <v>72</v>
      </c>
      <c r="P623" s="3" t="s">
        <v>20</v>
      </c>
      <c r="R623" s="3" t="s">
        <v>73</v>
      </c>
    </row>
    <row r="624" spans="2:19" x14ac:dyDescent="0.2">
      <c r="B624" s="3" t="s">
        <v>325</v>
      </c>
      <c r="C624" s="4" t="s">
        <v>71</v>
      </c>
      <c r="D624" s="29" t="s">
        <v>349</v>
      </c>
      <c r="E624" s="5" t="s">
        <v>28</v>
      </c>
      <c r="F624" s="8">
        <v>2017</v>
      </c>
      <c r="G624" s="7">
        <v>2.5428338319282022</v>
      </c>
      <c r="O624" s="3" t="s">
        <v>72</v>
      </c>
      <c r="P624" s="3" t="s">
        <v>20</v>
      </c>
      <c r="R624" s="3" t="s">
        <v>73</v>
      </c>
    </row>
    <row r="625" spans="2:18" x14ac:dyDescent="0.2">
      <c r="B625" s="3" t="s">
        <v>325</v>
      </c>
      <c r="C625" s="4" t="s">
        <v>71</v>
      </c>
      <c r="D625" s="29" t="s">
        <v>350</v>
      </c>
      <c r="E625" s="5" t="s">
        <v>29</v>
      </c>
      <c r="F625" s="8">
        <v>2017</v>
      </c>
      <c r="G625" s="7">
        <v>2.9602038815918448</v>
      </c>
      <c r="O625" s="3" t="s">
        <v>72</v>
      </c>
      <c r="P625" s="3" t="s">
        <v>20</v>
      </c>
      <c r="R625" s="3" t="s">
        <v>73</v>
      </c>
    </row>
    <row r="626" spans="2:18" x14ac:dyDescent="0.2">
      <c r="B626" s="3" t="s">
        <v>325</v>
      </c>
      <c r="C626" s="4" t="s">
        <v>71</v>
      </c>
      <c r="D626" s="29" t="s">
        <v>351</v>
      </c>
      <c r="E626" s="5" t="s">
        <v>48</v>
      </c>
      <c r="F626" s="8">
        <v>2017</v>
      </c>
      <c r="G626" s="7">
        <v>-1.608910891089109</v>
      </c>
      <c r="O626" s="3" t="s">
        <v>72</v>
      </c>
      <c r="P626" s="3" t="s">
        <v>20</v>
      </c>
      <c r="R626" s="3" t="s">
        <v>73</v>
      </c>
    </row>
    <row r="627" spans="2:18" x14ac:dyDescent="0.2">
      <c r="B627" s="3" t="s">
        <v>325</v>
      </c>
      <c r="C627" s="4" t="s">
        <v>71</v>
      </c>
      <c r="D627" s="29" t="s">
        <v>352</v>
      </c>
      <c r="E627" s="5" t="s">
        <v>74</v>
      </c>
      <c r="F627" s="8">
        <v>2017</v>
      </c>
      <c r="G627" s="7">
        <v>-0.86151882578174854</v>
      </c>
      <c r="O627" s="3" t="s">
        <v>72</v>
      </c>
      <c r="P627" s="3" t="s">
        <v>20</v>
      </c>
      <c r="R627" s="3" t="s">
        <v>73</v>
      </c>
    </row>
    <row r="628" spans="2:18" x14ac:dyDescent="0.2">
      <c r="B628" s="3" t="s">
        <v>325</v>
      </c>
      <c r="C628" s="4" t="s">
        <v>71</v>
      </c>
      <c r="D628" s="29" t="s">
        <v>353</v>
      </c>
      <c r="E628" s="5" t="s">
        <v>75</v>
      </c>
      <c r="F628" s="8">
        <v>2017</v>
      </c>
      <c r="G628" s="7">
        <v>0.13146362839614373</v>
      </c>
      <c r="O628" s="3" t="s">
        <v>72</v>
      </c>
      <c r="P628" s="3" t="s">
        <v>20</v>
      </c>
      <c r="R628" s="3" t="s">
        <v>73</v>
      </c>
    </row>
    <row r="629" spans="2:18" x14ac:dyDescent="0.2">
      <c r="B629" s="3" t="s">
        <v>325</v>
      </c>
      <c r="C629" s="4" t="s">
        <v>71</v>
      </c>
      <c r="D629" s="29" t="s">
        <v>354</v>
      </c>
      <c r="E629" s="5" t="s">
        <v>76</v>
      </c>
      <c r="F629" s="8">
        <v>2017</v>
      </c>
      <c r="G629" s="7">
        <v>-0.44945155031085421</v>
      </c>
      <c r="O629" s="3" t="s">
        <v>72</v>
      </c>
      <c r="P629" s="3" t="s">
        <v>20</v>
      </c>
      <c r="R629" s="3" t="s">
        <v>73</v>
      </c>
    </row>
    <row r="630" spans="2:18" x14ac:dyDescent="0.2">
      <c r="B630" s="3" t="s">
        <v>325</v>
      </c>
      <c r="C630" s="4" t="s">
        <v>71</v>
      </c>
      <c r="D630" s="29" t="s">
        <v>355</v>
      </c>
      <c r="E630" s="5" t="s">
        <v>77</v>
      </c>
      <c r="F630" s="8">
        <v>2017</v>
      </c>
      <c r="G630" s="7">
        <v>2.9906317559452318</v>
      </c>
      <c r="O630" s="3" t="s">
        <v>72</v>
      </c>
      <c r="P630" s="3" t="s">
        <v>20</v>
      </c>
      <c r="R630" s="3" t="s">
        <v>73</v>
      </c>
    </row>
    <row r="631" spans="2:18" x14ac:dyDescent="0.2">
      <c r="B631" s="3" t="s">
        <v>325</v>
      </c>
      <c r="C631" s="4" t="s">
        <v>71</v>
      </c>
      <c r="D631" s="29" t="s">
        <v>356</v>
      </c>
      <c r="E631" s="5" t="s">
        <v>78</v>
      </c>
      <c r="F631" s="8">
        <v>2017</v>
      </c>
      <c r="G631" s="7">
        <v>1.6481705307109109</v>
      </c>
      <c r="O631" s="3" t="s">
        <v>72</v>
      </c>
      <c r="P631" s="3" t="s">
        <v>20</v>
      </c>
      <c r="R631" s="3" t="s">
        <v>73</v>
      </c>
    </row>
    <row r="632" spans="2:18" x14ac:dyDescent="0.2">
      <c r="B632" s="3" t="s">
        <v>325</v>
      </c>
      <c r="C632" s="4" t="s">
        <v>71</v>
      </c>
      <c r="D632" s="29" t="s">
        <v>357</v>
      </c>
      <c r="E632" s="5" t="s">
        <v>79</v>
      </c>
      <c r="F632" s="8">
        <v>2017</v>
      </c>
      <c r="G632" s="7">
        <v>2.0280420630946421</v>
      </c>
      <c r="O632" s="3" t="s">
        <v>72</v>
      </c>
      <c r="P632" s="3" t="s">
        <v>20</v>
      </c>
      <c r="R632" s="3" t="s">
        <v>73</v>
      </c>
    </row>
    <row r="633" spans="2:18" x14ac:dyDescent="0.2">
      <c r="B633" s="3" t="s">
        <v>325</v>
      </c>
      <c r="C633" s="4" t="s">
        <v>71</v>
      </c>
      <c r="D633" s="29" t="s">
        <v>358</v>
      </c>
      <c r="E633" s="5" t="s">
        <v>80</v>
      </c>
      <c r="F633" s="8">
        <v>2017</v>
      </c>
      <c r="G633" s="7">
        <v>2.8621291448516577</v>
      </c>
      <c r="O633" s="3" t="s">
        <v>72</v>
      </c>
      <c r="P633" s="3" t="s">
        <v>20</v>
      </c>
      <c r="R633" s="3" t="s">
        <v>73</v>
      </c>
    </row>
    <row r="634" spans="2:18" x14ac:dyDescent="0.2">
      <c r="B634" s="3" t="s">
        <v>325</v>
      </c>
      <c r="C634" s="4" t="s">
        <v>71</v>
      </c>
      <c r="D634" s="29" t="s">
        <v>359</v>
      </c>
      <c r="E634" s="5" t="s">
        <v>81</v>
      </c>
      <c r="F634" s="8">
        <v>2017</v>
      </c>
      <c r="G634" s="7">
        <v>3.2442107618301823</v>
      </c>
      <c r="O634" s="3" t="s">
        <v>72</v>
      </c>
      <c r="P634" s="3" t="s">
        <v>20</v>
      </c>
      <c r="R634" s="3" t="s">
        <v>73</v>
      </c>
    </row>
    <row r="635" spans="2:18" x14ac:dyDescent="0.2">
      <c r="B635" s="3" t="s">
        <v>325</v>
      </c>
      <c r="C635" s="4" t="s">
        <v>71</v>
      </c>
      <c r="D635" s="29" t="s">
        <v>360</v>
      </c>
      <c r="E635" s="5" t="s">
        <v>82</v>
      </c>
      <c r="F635" s="8">
        <v>2017</v>
      </c>
      <c r="G635" s="7">
        <v>1.570113697888468</v>
      </c>
      <c r="O635" s="3" t="s">
        <v>72</v>
      </c>
      <c r="P635" s="3" t="s">
        <v>20</v>
      </c>
      <c r="R635" s="3" t="s">
        <v>73</v>
      </c>
    </row>
    <row r="636" spans="2:18" x14ac:dyDescent="0.2">
      <c r="B636" s="3" t="s">
        <v>325</v>
      </c>
      <c r="C636" s="4" t="s">
        <v>71</v>
      </c>
      <c r="D636" s="29" t="s">
        <v>361</v>
      </c>
      <c r="E636" s="5" t="s">
        <v>83</v>
      </c>
      <c r="F636" s="8">
        <v>2017</v>
      </c>
      <c r="G636" s="7">
        <v>-6.0274669379450661</v>
      </c>
      <c r="O636" s="3" t="s">
        <v>72</v>
      </c>
      <c r="P636" s="3" t="s">
        <v>20</v>
      </c>
      <c r="R636" s="3" t="s">
        <v>73</v>
      </c>
    </row>
    <row r="637" spans="2:18" x14ac:dyDescent="0.2">
      <c r="B637" s="3" t="s">
        <v>325</v>
      </c>
      <c r="C637" s="4" t="s">
        <v>71</v>
      </c>
      <c r="D637" s="29" t="s">
        <v>362</v>
      </c>
      <c r="E637" s="5" t="s">
        <v>84</v>
      </c>
      <c r="F637" s="8">
        <v>2017</v>
      </c>
      <c r="G637" s="7">
        <v>1.841036058913154</v>
      </c>
      <c r="O637" s="3" t="s">
        <v>72</v>
      </c>
      <c r="P637" s="3" t="s">
        <v>20</v>
      </c>
      <c r="R637" s="3" t="s">
        <v>73</v>
      </c>
    </row>
    <row r="638" spans="2:18" x14ac:dyDescent="0.2">
      <c r="B638" s="3" t="s">
        <v>325</v>
      </c>
      <c r="C638" s="4" t="s">
        <v>71</v>
      </c>
      <c r="D638" s="29" t="s">
        <v>363</v>
      </c>
      <c r="E638" s="5" t="s">
        <v>85</v>
      </c>
      <c r="F638" s="8">
        <v>2017</v>
      </c>
      <c r="G638" s="7">
        <v>3.7641779882836843</v>
      </c>
      <c r="O638" s="3" t="s">
        <v>72</v>
      </c>
      <c r="P638" s="3" t="s">
        <v>20</v>
      </c>
      <c r="R638" s="3" t="s">
        <v>73</v>
      </c>
    </row>
    <row r="639" spans="2:18" x14ac:dyDescent="0.2">
      <c r="B639" s="3" t="s">
        <v>325</v>
      </c>
      <c r="C639" s="4" t="s">
        <v>71</v>
      </c>
      <c r="D639" s="29" t="s">
        <v>364</v>
      </c>
      <c r="E639" s="5" t="s">
        <v>45</v>
      </c>
      <c r="F639" s="8">
        <v>2017</v>
      </c>
      <c r="G639" s="7">
        <v>0.86763099445891045</v>
      </c>
      <c r="O639" s="3" t="s">
        <v>72</v>
      </c>
      <c r="P639" s="3" t="s">
        <v>20</v>
      </c>
      <c r="R639" s="3" t="s">
        <v>73</v>
      </c>
    </row>
    <row r="640" spans="2:18" x14ac:dyDescent="0.2">
      <c r="B640" s="3" t="s">
        <v>325</v>
      </c>
      <c r="C640" s="4" t="s">
        <v>86</v>
      </c>
      <c r="D640" s="29" t="s">
        <v>343</v>
      </c>
      <c r="E640" s="5" t="s">
        <v>18</v>
      </c>
      <c r="F640" s="6" t="s">
        <v>87</v>
      </c>
      <c r="G640" s="7">
        <v>301.73718793760912</v>
      </c>
      <c r="O640" s="3" t="s">
        <v>88</v>
      </c>
      <c r="P640" s="3" t="s">
        <v>20</v>
      </c>
      <c r="R640" s="3" t="s">
        <v>73</v>
      </c>
    </row>
    <row r="641" spans="2:18" x14ac:dyDescent="0.2">
      <c r="B641" s="3" t="s">
        <v>325</v>
      </c>
      <c r="C641" s="4" t="s">
        <v>86</v>
      </c>
      <c r="D641" s="29" t="s">
        <v>344</v>
      </c>
      <c r="E641" s="5" t="s">
        <v>23</v>
      </c>
      <c r="F641" s="6" t="s">
        <v>87</v>
      </c>
      <c r="G641" s="7">
        <v>441.83632742730151</v>
      </c>
      <c r="O641" s="3" t="s">
        <v>88</v>
      </c>
      <c r="P641" s="3" t="s">
        <v>20</v>
      </c>
      <c r="R641" s="3" t="s">
        <v>73</v>
      </c>
    </row>
    <row r="642" spans="2:18" x14ac:dyDescent="0.2">
      <c r="B642" s="3" t="s">
        <v>325</v>
      </c>
      <c r="C642" s="4" t="s">
        <v>86</v>
      </c>
      <c r="D642" s="29" t="s">
        <v>345</v>
      </c>
      <c r="E642" s="5" t="s">
        <v>24</v>
      </c>
      <c r="F642" s="6" t="s">
        <v>87</v>
      </c>
      <c r="G642" s="7">
        <v>660.61749985258894</v>
      </c>
      <c r="O642" s="3" t="s">
        <v>88</v>
      </c>
      <c r="P642" s="3" t="s">
        <v>20</v>
      </c>
      <c r="R642" s="3" t="s">
        <v>73</v>
      </c>
    </row>
    <row r="643" spans="2:18" x14ac:dyDescent="0.2">
      <c r="B643" s="3" t="s">
        <v>325</v>
      </c>
      <c r="C643" s="4" t="s">
        <v>86</v>
      </c>
      <c r="D643" s="29" t="s">
        <v>346</v>
      </c>
      <c r="E643" s="5" t="s">
        <v>25</v>
      </c>
      <c r="F643" s="6" t="s">
        <v>87</v>
      </c>
      <c r="G643" s="7">
        <v>104.30429294353995</v>
      </c>
      <c r="O643" s="3" t="s">
        <v>88</v>
      </c>
      <c r="P643" s="3" t="s">
        <v>20</v>
      </c>
      <c r="R643" s="3" t="s">
        <v>73</v>
      </c>
    </row>
    <row r="644" spans="2:18" x14ac:dyDescent="0.2">
      <c r="B644" s="3" t="s">
        <v>325</v>
      </c>
      <c r="C644" s="4" t="s">
        <v>86</v>
      </c>
      <c r="D644" s="29" t="s">
        <v>347</v>
      </c>
      <c r="E644" s="5" t="s">
        <v>26</v>
      </c>
      <c r="F644" s="6" t="s">
        <v>87</v>
      </c>
      <c r="G644" s="7">
        <v>542.35781314544613</v>
      </c>
      <c r="O644" s="3" t="s">
        <v>88</v>
      </c>
      <c r="P644" s="3" t="s">
        <v>20</v>
      </c>
      <c r="R644" s="3" t="s">
        <v>73</v>
      </c>
    </row>
    <row r="645" spans="2:18" x14ac:dyDescent="0.2">
      <c r="B645" s="3" t="s">
        <v>325</v>
      </c>
      <c r="C645" s="4" t="s">
        <v>86</v>
      </c>
      <c r="D645" s="29" t="s">
        <v>348</v>
      </c>
      <c r="E645" s="5" t="s">
        <v>27</v>
      </c>
      <c r="F645" s="6" t="s">
        <v>87</v>
      </c>
      <c r="G645" s="7">
        <v>386.47417052303632</v>
      </c>
      <c r="O645" s="3" t="s">
        <v>88</v>
      </c>
      <c r="P645" s="3" t="s">
        <v>20</v>
      </c>
      <c r="R645" s="3" t="s">
        <v>73</v>
      </c>
    </row>
    <row r="646" spans="2:18" x14ac:dyDescent="0.2">
      <c r="B646" s="3" t="s">
        <v>325</v>
      </c>
      <c r="C646" s="4" t="s">
        <v>86</v>
      </c>
      <c r="D646" s="29" t="s">
        <v>349</v>
      </c>
      <c r="E646" s="5" t="s">
        <v>28</v>
      </c>
      <c r="F646" s="6" t="s">
        <v>87</v>
      </c>
      <c r="G646" s="7">
        <v>455.71056569998132</v>
      </c>
      <c r="O646" s="3" t="s">
        <v>88</v>
      </c>
      <c r="P646" s="3" t="s">
        <v>20</v>
      </c>
      <c r="R646" s="3" t="s">
        <v>73</v>
      </c>
    </row>
    <row r="647" spans="2:18" x14ac:dyDescent="0.2">
      <c r="B647" s="3" t="s">
        <v>325</v>
      </c>
      <c r="C647" s="4" t="s">
        <v>86</v>
      </c>
      <c r="D647" s="29" t="s">
        <v>350</v>
      </c>
      <c r="E647" s="5" t="s">
        <v>29</v>
      </c>
      <c r="F647" s="6" t="s">
        <v>87</v>
      </c>
      <c r="G647" s="7">
        <v>964.33285879305674</v>
      </c>
      <c r="O647" s="3" t="s">
        <v>88</v>
      </c>
      <c r="P647" s="3" t="s">
        <v>20</v>
      </c>
      <c r="R647" s="3" t="s">
        <v>73</v>
      </c>
    </row>
    <row r="648" spans="2:18" x14ac:dyDescent="0.2">
      <c r="B648" s="3" t="s">
        <v>325</v>
      </c>
      <c r="C648" s="4" t="s">
        <v>86</v>
      </c>
      <c r="D648" s="29" t="s">
        <v>351</v>
      </c>
      <c r="E648" s="5" t="s">
        <v>48</v>
      </c>
      <c r="F648" s="6" t="s">
        <v>87</v>
      </c>
      <c r="G648" s="7">
        <v>-217.04855571973499</v>
      </c>
      <c r="O648" s="3" t="s">
        <v>88</v>
      </c>
      <c r="P648" s="3" t="s">
        <v>20</v>
      </c>
      <c r="R648" s="3" t="s">
        <v>73</v>
      </c>
    </row>
    <row r="649" spans="2:18" x14ac:dyDescent="0.2">
      <c r="B649" s="3" t="s">
        <v>325</v>
      </c>
      <c r="C649" s="4" t="s">
        <v>86</v>
      </c>
      <c r="D649" s="29" t="s">
        <v>352</v>
      </c>
      <c r="E649" s="5" t="s">
        <v>74</v>
      </c>
      <c r="F649" s="6" t="s">
        <v>87</v>
      </c>
      <c r="G649" s="7">
        <v>-379.0168425621942</v>
      </c>
      <c r="O649" s="3" t="s">
        <v>88</v>
      </c>
      <c r="P649" s="3" t="s">
        <v>20</v>
      </c>
      <c r="R649" s="3" t="s">
        <v>73</v>
      </c>
    </row>
    <row r="650" spans="2:18" x14ac:dyDescent="0.2">
      <c r="B650" s="3" t="s">
        <v>325</v>
      </c>
      <c r="C650" s="4" t="s">
        <v>86</v>
      </c>
      <c r="D650" s="29" t="s">
        <v>353</v>
      </c>
      <c r="E650" s="5" t="s">
        <v>75</v>
      </c>
      <c r="F650" s="6" t="s">
        <v>87</v>
      </c>
      <c r="G650" s="7">
        <v>20.533264784310468</v>
      </c>
      <c r="O650" s="3" t="s">
        <v>88</v>
      </c>
      <c r="P650" s="3" t="s">
        <v>20</v>
      </c>
      <c r="R650" s="3" t="s">
        <v>73</v>
      </c>
    </row>
    <row r="651" spans="2:18" x14ac:dyDescent="0.2">
      <c r="B651" s="3" t="s">
        <v>325</v>
      </c>
      <c r="C651" s="4" t="s">
        <v>86</v>
      </c>
      <c r="D651" s="29" t="s">
        <v>354</v>
      </c>
      <c r="E651" s="5" t="s">
        <v>76</v>
      </c>
      <c r="F651" s="6" t="s">
        <v>87</v>
      </c>
      <c r="G651" s="7">
        <v>362.04373456844434</v>
      </c>
      <c r="O651" s="3" t="s">
        <v>88</v>
      </c>
      <c r="P651" s="3" t="s">
        <v>20</v>
      </c>
      <c r="R651" s="3" t="s">
        <v>73</v>
      </c>
    </row>
    <row r="652" spans="2:18" x14ac:dyDescent="0.2">
      <c r="B652" s="3" t="s">
        <v>325</v>
      </c>
      <c r="C652" s="4" t="s">
        <v>86</v>
      </c>
      <c r="D652" s="29" t="s">
        <v>355</v>
      </c>
      <c r="E652" s="5" t="s">
        <v>77</v>
      </c>
      <c r="F652" s="6" t="s">
        <v>87</v>
      </c>
      <c r="G652" s="7">
        <v>297.46528333463169</v>
      </c>
      <c r="O652" s="3" t="s">
        <v>88</v>
      </c>
      <c r="P652" s="3" t="s">
        <v>20</v>
      </c>
      <c r="R652" s="3" t="s">
        <v>73</v>
      </c>
    </row>
    <row r="653" spans="2:18" x14ac:dyDescent="0.2">
      <c r="B653" s="3" t="s">
        <v>325</v>
      </c>
      <c r="C653" s="4" t="s">
        <v>86</v>
      </c>
      <c r="D653" s="29" t="s">
        <v>356</v>
      </c>
      <c r="E653" s="5" t="s">
        <v>78</v>
      </c>
      <c r="F653" s="6" t="s">
        <v>87</v>
      </c>
      <c r="G653" s="7">
        <v>637.50086351243317</v>
      </c>
      <c r="O653" s="3" t="s">
        <v>88</v>
      </c>
      <c r="P653" s="3" t="s">
        <v>20</v>
      </c>
      <c r="R653" s="3" t="s">
        <v>73</v>
      </c>
    </row>
    <row r="654" spans="2:18" x14ac:dyDescent="0.2">
      <c r="B654" s="3" t="s">
        <v>325</v>
      </c>
      <c r="C654" s="4" t="s">
        <v>86</v>
      </c>
      <c r="D654" s="29" t="s">
        <v>357</v>
      </c>
      <c r="E654" s="5" t="s">
        <v>79</v>
      </c>
      <c r="F654" s="6" t="s">
        <v>87</v>
      </c>
      <c r="G654" s="7">
        <v>627.88877665427719</v>
      </c>
      <c r="O654" s="3" t="s">
        <v>88</v>
      </c>
      <c r="P654" s="3" t="s">
        <v>20</v>
      </c>
      <c r="R654" s="3" t="s">
        <v>73</v>
      </c>
    </row>
    <row r="655" spans="2:18" x14ac:dyDescent="0.2">
      <c r="B655" s="3" t="s">
        <v>325</v>
      </c>
      <c r="C655" s="4" t="s">
        <v>86</v>
      </c>
      <c r="D655" s="29" t="s">
        <v>358</v>
      </c>
      <c r="E655" s="5" t="s">
        <v>80</v>
      </c>
      <c r="F655" s="6" t="s">
        <v>87</v>
      </c>
      <c r="G655" s="7">
        <v>387.02439193757783</v>
      </c>
      <c r="O655" s="3" t="s">
        <v>88</v>
      </c>
      <c r="P655" s="3" t="s">
        <v>20</v>
      </c>
      <c r="R655" s="3" t="s">
        <v>73</v>
      </c>
    </row>
    <row r="656" spans="2:18" x14ac:dyDescent="0.2">
      <c r="B656" s="3" t="s">
        <v>325</v>
      </c>
      <c r="C656" s="4" t="s">
        <v>86</v>
      </c>
      <c r="D656" s="29" t="s">
        <v>359</v>
      </c>
      <c r="E656" s="5" t="s">
        <v>81</v>
      </c>
      <c r="F656" s="6" t="s">
        <v>87</v>
      </c>
      <c r="G656" s="7">
        <v>614.31195303968934</v>
      </c>
      <c r="O656" s="3" t="s">
        <v>88</v>
      </c>
      <c r="P656" s="3" t="s">
        <v>20</v>
      </c>
      <c r="R656" s="3" t="s">
        <v>73</v>
      </c>
    </row>
    <row r="657" spans="2:18" x14ac:dyDescent="0.2">
      <c r="B657" s="3" t="s">
        <v>325</v>
      </c>
      <c r="C657" s="4" t="s">
        <v>86</v>
      </c>
      <c r="D657" s="29" t="s">
        <v>360</v>
      </c>
      <c r="E657" s="5" t="s">
        <v>82</v>
      </c>
      <c r="F657" s="6" t="s">
        <v>87</v>
      </c>
      <c r="G657" s="7">
        <v>102.32723440803441</v>
      </c>
      <c r="O657" s="3" t="s">
        <v>88</v>
      </c>
      <c r="P657" s="3" t="s">
        <v>20</v>
      </c>
      <c r="R657" s="3" t="s">
        <v>73</v>
      </c>
    </row>
    <row r="658" spans="2:18" x14ac:dyDescent="0.2">
      <c r="B658" s="3" t="s">
        <v>325</v>
      </c>
      <c r="C658" s="4" t="s">
        <v>86</v>
      </c>
      <c r="D658" s="29" t="s">
        <v>361</v>
      </c>
      <c r="E658" s="5" t="s">
        <v>83</v>
      </c>
      <c r="F658" s="6" t="s">
        <v>87</v>
      </c>
      <c r="G658" s="7">
        <v>-1726.0645089026432</v>
      </c>
      <c r="O658" s="3" t="s">
        <v>88</v>
      </c>
      <c r="P658" s="3" t="s">
        <v>20</v>
      </c>
      <c r="R658" s="3" t="s">
        <v>73</v>
      </c>
    </row>
    <row r="659" spans="2:18" x14ac:dyDescent="0.2">
      <c r="B659" s="3" t="s">
        <v>325</v>
      </c>
      <c r="C659" s="4" t="s">
        <v>86</v>
      </c>
      <c r="D659" s="29" t="s">
        <v>362</v>
      </c>
      <c r="E659" s="5" t="s">
        <v>84</v>
      </c>
      <c r="F659" s="6" t="s">
        <v>87</v>
      </c>
      <c r="G659" s="7">
        <v>311.76903633001558</v>
      </c>
      <c r="O659" s="3" t="s">
        <v>88</v>
      </c>
      <c r="P659" s="3" t="s">
        <v>20</v>
      </c>
      <c r="R659" s="3" t="s">
        <v>73</v>
      </c>
    </row>
    <row r="660" spans="2:18" x14ac:dyDescent="0.2">
      <c r="B660" s="3" t="s">
        <v>325</v>
      </c>
      <c r="C660" s="4" t="s">
        <v>86</v>
      </c>
      <c r="D660" s="29" t="s">
        <v>363</v>
      </c>
      <c r="E660" s="5" t="s">
        <v>85</v>
      </c>
      <c r="F660" s="6" t="s">
        <v>87</v>
      </c>
      <c r="G660" s="7">
        <v>343.64892603321988</v>
      </c>
      <c r="O660" s="3" t="s">
        <v>88</v>
      </c>
      <c r="P660" s="3" t="s">
        <v>20</v>
      </c>
      <c r="R660" s="3" t="s">
        <v>73</v>
      </c>
    </row>
    <row r="661" spans="2:18" x14ac:dyDescent="0.2">
      <c r="B661" s="3" t="s">
        <v>325</v>
      </c>
      <c r="C661" s="4" t="s">
        <v>86</v>
      </c>
      <c r="D661" s="29" t="s">
        <v>364</v>
      </c>
      <c r="E661" s="5" t="s">
        <v>45</v>
      </c>
      <c r="F661" s="6" t="s">
        <v>87</v>
      </c>
      <c r="G661" s="7">
        <v>224.1561852754173</v>
      </c>
      <c r="O661" s="3" t="s">
        <v>88</v>
      </c>
      <c r="P661" s="3" t="s">
        <v>20</v>
      </c>
      <c r="R661" s="3" t="s">
        <v>73</v>
      </c>
    </row>
    <row r="662" spans="2:18" x14ac:dyDescent="0.2">
      <c r="B662" s="3" t="s">
        <v>325</v>
      </c>
      <c r="C662" s="4" t="s">
        <v>89</v>
      </c>
      <c r="D662" s="29" t="s">
        <v>343</v>
      </c>
      <c r="E662" s="5" t="s">
        <v>18</v>
      </c>
      <c r="F662" s="8">
        <v>2017</v>
      </c>
      <c r="G662" s="7">
        <v>7.7</v>
      </c>
      <c r="O662" s="3" t="s">
        <v>72</v>
      </c>
      <c r="P662" s="3" t="s">
        <v>20</v>
      </c>
      <c r="R662" s="3" t="s">
        <v>73</v>
      </c>
    </row>
    <row r="663" spans="2:18" x14ac:dyDescent="0.2">
      <c r="B663" s="3" t="s">
        <v>325</v>
      </c>
      <c r="C663" s="4" t="s">
        <v>89</v>
      </c>
      <c r="D663" s="29" t="s">
        <v>344</v>
      </c>
      <c r="E663" s="5" t="s">
        <v>23</v>
      </c>
      <c r="F663" s="8">
        <v>2017</v>
      </c>
      <c r="G663" s="7">
        <v>32.1</v>
      </c>
      <c r="O663" s="3" t="s">
        <v>72</v>
      </c>
      <c r="P663" s="3" t="s">
        <v>20</v>
      </c>
      <c r="R663" s="3" t="s">
        <v>73</v>
      </c>
    </row>
    <row r="664" spans="2:18" x14ac:dyDescent="0.2">
      <c r="B664" s="3" t="s">
        <v>325</v>
      </c>
      <c r="C664" s="4" t="s">
        <v>89</v>
      </c>
      <c r="D664" s="29" t="s">
        <v>345</v>
      </c>
      <c r="E664" s="5" t="s">
        <v>24</v>
      </c>
      <c r="F664" s="8">
        <v>2017</v>
      </c>
      <c r="G664" s="7">
        <v>32.799999999999997</v>
      </c>
      <c r="O664" s="3" t="s">
        <v>72</v>
      </c>
      <c r="P664" s="3" t="s">
        <v>20</v>
      </c>
      <c r="R664" s="3" t="s">
        <v>73</v>
      </c>
    </row>
    <row r="665" spans="2:18" x14ac:dyDescent="0.2">
      <c r="B665" s="3" t="s">
        <v>325</v>
      </c>
      <c r="C665" s="4" t="s">
        <v>89</v>
      </c>
      <c r="D665" s="29" t="s">
        <v>346</v>
      </c>
      <c r="E665" s="5" t="s">
        <v>25</v>
      </c>
      <c r="F665" s="8">
        <v>2017</v>
      </c>
      <c r="G665" s="7">
        <v>48.2</v>
      </c>
      <c r="O665" s="3" t="s">
        <v>72</v>
      </c>
      <c r="P665" s="3" t="s">
        <v>20</v>
      </c>
      <c r="R665" s="3" t="s">
        <v>73</v>
      </c>
    </row>
    <row r="666" spans="2:18" x14ac:dyDescent="0.2">
      <c r="B666" s="3" t="s">
        <v>325</v>
      </c>
      <c r="C666" s="4" t="s">
        <v>89</v>
      </c>
      <c r="D666" s="29" t="s">
        <v>347</v>
      </c>
      <c r="E666" s="5" t="s">
        <v>26</v>
      </c>
      <c r="F666" s="8">
        <v>2017</v>
      </c>
      <c r="G666" s="7">
        <v>47</v>
      </c>
      <c r="O666" s="3" t="s">
        <v>72</v>
      </c>
      <c r="P666" s="3" t="s">
        <v>20</v>
      </c>
      <c r="R666" s="3" t="s">
        <v>73</v>
      </c>
    </row>
    <row r="667" spans="2:18" x14ac:dyDescent="0.2">
      <c r="B667" s="3" t="s">
        <v>325</v>
      </c>
      <c r="C667" s="4" t="s">
        <v>89</v>
      </c>
      <c r="D667" s="29" t="s">
        <v>348</v>
      </c>
      <c r="E667" s="5" t="s">
        <v>27</v>
      </c>
      <c r="F667" s="8">
        <v>2017</v>
      </c>
      <c r="G667" s="7">
        <v>32</v>
      </c>
      <c r="O667" s="3" t="s">
        <v>72</v>
      </c>
      <c r="P667" s="3" t="s">
        <v>20</v>
      </c>
      <c r="R667" s="3" t="s">
        <v>73</v>
      </c>
    </row>
    <row r="668" spans="2:18" x14ac:dyDescent="0.2">
      <c r="B668" s="3" t="s">
        <v>325</v>
      </c>
      <c r="C668" s="4" t="s">
        <v>89</v>
      </c>
      <c r="D668" s="29" t="s">
        <v>349</v>
      </c>
      <c r="E668" s="5" t="s">
        <v>28</v>
      </c>
      <c r="F668" s="8">
        <v>2017</v>
      </c>
      <c r="G668" s="7">
        <v>38.1</v>
      </c>
      <c r="O668" s="3" t="s">
        <v>72</v>
      </c>
      <c r="P668" s="3" t="s">
        <v>20</v>
      </c>
      <c r="R668" s="3" t="s">
        <v>73</v>
      </c>
    </row>
    <row r="669" spans="2:18" x14ac:dyDescent="0.2">
      <c r="B669" s="3" t="s">
        <v>325</v>
      </c>
      <c r="C669" s="4" t="s">
        <v>89</v>
      </c>
      <c r="D669" s="29" t="s">
        <v>350</v>
      </c>
      <c r="E669" s="5" t="s">
        <v>29</v>
      </c>
      <c r="F669" s="8">
        <v>2017</v>
      </c>
      <c r="G669" s="7">
        <v>42</v>
      </c>
      <c r="O669" s="3" t="s">
        <v>72</v>
      </c>
      <c r="P669" s="3" t="s">
        <v>20</v>
      </c>
      <c r="R669" s="3" t="s">
        <v>73</v>
      </c>
    </row>
    <row r="670" spans="2:18" x14ac:dyDescent="0.2">
      <c r="B670" s="3" t="s">
        <v>325</v>
      </c>
      <c r="C670" s="4" t="s">
        <v>89</v>
      </c>
      <c r="D670" s="29" t="s">
        <v>351</v>
      </c>
      <c r="E670" s="5" t="s">
        <v>48</v>
      </c>
      <c r="F670" s="8">
        <v>2017</v>
      </c>
      <c r="G670" s="7">
        <v>32.200000000000003</v>
      </c>
      <c r="O670" s="3" t="s">
        <v>72</v>
      </c>
      <c r="P670" s="3" t="s">
        <v>20</v>
      </c>
      <c r="R670" s="3" t="s">
        <v>73</v>
      </c>
    </row>
    <row r="671" spans="2:18" x14ac:dyDescent="0.2">
      <c r="B671" s="3" t="s">
        <v>325</v>
      </c>
      <c r="C671" s="4" t="s">
        <v>89</v>
      </c>
      <c r="D671" s="29" t="s">
        <v>352</v>
      </c>
      <c r="E671" s="5" t="s">
        <v>74</v>
      </c>
      <c r="F671" s="8">
        <v>2017</v>
      </c>
      <c r="G671" s="7">
        <v>-11.5</v>
      </c>
      <c r="O671" s="3" t="s">
        <v>72</v>
      </c>
      <c r="P671" s="3" t="s">
        <v>20</v>
      </c>
      <c r="R671" s="3" t="s">
        <v>73</v>
      </c>
    </row>
    <row r="672" spans="2:18" x14ac:dyDescent="0.2">
      <c r="B672" s="3" t="s">
        <v>325</v>
      </c>
      <c r="C672" s="4" t="s">
        <v>89</v>
      </c>
      <c r="D672" s="29" t="s">
        <v>353</v>
      </c>
      <c r="E672" s="5" t="s">
        <v>75</v>
      </c>
      <c r="F672" s="8">
        <v>2017</v>
      </c>
      <c r="G672" s="7">
        <v>37.6</v>
      </c>
      <c r="O672" s="3" t="s">
        <v>72</v>
      </c>
      <c r="P672" s="3" t="s">
        <v>20</v>
      </c>
      <c r="R672" s="3" t="s">
        <v>73</v>
      </c>
    </row>
    <row r="673" spans="2:18" x14ac:dyDescent="0.2">
      <c r="B673" s="3" t="s">
        <v>325</v>
      </c>
      <c r="C673" s="4" t="s">
        <v>89</v>
      </c>
      <c r="D673" s="29" t="s">
        <v>354</v>
      </c>
      <c r="E673" s="5" t="s">
        <v>76</v>
      </c>
      <c r="F673" s="8">
        <v>2017</v>
      </c>
      <c r="G673" s="7">
        <v>19.100000000000001</v>
      </c>
      <c r="O673" s="3" t="s">
        <v>72</v>
      </c>
      <c r="P673" s="3" t="s">
        <v>20</v>
      </c>
      <c r="R673" s="3" t="s">
        <v>73</v>
      </c>
    </row>
    <row r="674" spans="2:18" x14ac:dyDescent="0.2">
      <c r="B674" s="3" t="s">
        <v>325</v>
      </c>
      <c r="C674" s="4" t="s">
        <v>89</v>
      </c>
      <c r="D674" s="29" t="s">
        <v>355</v>
      </c>
      <c r="E674" s="5" t="s">
        <v>77</v>
      </c>
      <c r="F674" s="8">
        <v>2017</v>
      </c>
      <c r="G674" s="7">
        <v>17.399999999999999</v>
      </c>
      <c r="O674" s="3" t="s">
        <v>72</v>
      </c>
      <c r="P674" s="3" t="s">
        <v>20</v>
      </c>
      <c r="R674" s="3" t="s">
        <v>73</v>
      </c>
    </row>
    <row r="675" spans="2:18" x14ac:dyDescent="0.2">
      <c r="B675" s="3" t="s">
        <v>325</v>
      </c>
      <c r="C675" s="4" t="s">
        <v>89</v>
      </c>
      <c r="D675" s="29" t="s">
        <v>356</v>
      </c>
      <c r="E675" s="5" t="s">
        <v>78</v>
      </c>
      <c r="F675" s="8">
        <v>2017</v>
      </c>
      <c r="G675" s="7">
        <v>25.6</v>
      </c>
      <c r="O675" s="3" t="s">
        <v>72</v>
      </c>
      <c r="P675" s="3" t="s">
        <v>20</v>
      </c>
      <c r="R675" s="3" t="s">
        <v>73</v>
      </c>
    </row>
    <row r="676" spans="2:18" x14ac:dyDescent="0.2">
      <c r="B676" s="3" t="s">
        <v>325</v>
      </c>
      <c r="C676" s="4" t="s">
        <v>89</v>
      </c>
      <c r="D676" s="29" t="s">
        <v>357</v>
      </c>
      <c r="E676" s="5" t="s">
        <v>79</v>
      </c>
      <c r="F676" s="8">
        <v>2017</v>
      </c>
      <c r="G676" s="7">
        <v>30.7</v>
      </c>
      <c r="O676" s="3" t="s">
        <v>72</v>
      </c>
      <c r="P676" s="3" t="s">
        <v>20</v>
      </c>
      <c r="R676" s="3" t="s">
        <v>73</v>
      </c>
    </row>
    <row r="677" spans="2:18" x14ac:dyDescent="0.2">
      <c r="B677" s="3" t="s">
        <v>325</v>
      </c>
      <c r="C677" s="4" t="s">
        <v>89</v>
      </c>
      <c r="D677" s="29" t="s">
        <v>358</v>
      </c>
      <c r="E677" s="5" t="s">
        <v>80</v>
      </c>
      <c r="F677" s="8">
        <v>2017</v>
      </c>
      <c r="G677" s="7">
        <v>0.7</v>
      </c>
      <c r="O677" s="3" t="s">
        <v>72</v>
      </c>
      <c r="P677" s="3" t="s">
        <v>20</v>
      </c>
      <c r="R677" s="3" t="s">
        <v>73</v>
      </c>
    </row>
    <row r="678" spans="2:18" x14ac:dyDescent="0.2">
      <c r="B678" s="3" t="s">
        <v>325</v>
      </c>
      <c r="C678" s="4" t="s">
        <v>89</v>
      </c>
      <c r="D678" s="29" t="s">
        <v>359</v>
      </c>
      <c r="E678" s="5" t="s">
        <v>81</v>
      </c>
      <c r="F678" s="8">
        <v>2017</v>
      </c>
      <c r="G678" s="7">
        <v>34.5</v>
      </c>
      <c r="O678" s="3" t="s">
        <v>72</v>
      </c>
      <c r="P678" s="3" t="s">
        <v>20</v>
      </c>
      <c r="R678" s="3" t="s">
        <v>73</v>
      </c>
    </row>
    <row r="679" spans="2:18" x14ac:dyDescent="0.2">
      <c r="B679" s="3" t="s">
        <v>325</v>
      </c>
      <c r="C679" s="4" t="s">
        <v>89</v>
      </c>
      <c r="D679" s="29" t="s">
        <v>360</v>
      </c>
      <c r="E679" s="5" t="s">
        <v>82</v>
      </c>
      <c r="F679" s="8">
        <v>2017</v>
      </c>
      <c r="G679" s="7">
        <v>25</v>
      </c>
      <c r="O679" s="3" t="s">
        <v>72</v>
      </c>
      <c r="P679" s="3" t="s">
        <v>20</v>
      </c>
      <c r="R679" s="3" t="s">
        <v>73</v>
      </c>
    </row>
    <row r="680" spans="2:18" x14ac:dyDescent="0.2">
      <c r="B680" s="3" t="s">
        <v>325</v>
      </c>
      <c r="C680" s="4" t="s">
        <v>89</v>
      </c>
      <c r="D680" s="29" t="s">
        <v>361</v>
      </c>
      <c r="E680" s="5" t="s">
        <v>83</v>
      </c>
      <c r="F680" s="8">
        <v>2017</v>
      </c>
      <c r="G680" s="7">
        <v>-14.899999999999999</v>
      </c>
      <c r="O680" s="3" t="s">
        <v>72</v>
      </c>
      <c r="P680" s="3" t="s">
        <v>20</v>
      </c>
      <c r="R680" s="3" t="s">
        <v>73</v>
      </c>
    </row>
    <row r="681" spans="2:18" x14ac:dyDescent="0.2">
      <c r="B681" s="3" t="s">
        <v>325</v>
      </c>
      <c r="C681" s="4" t="s">
        <v>89</v>
      </c>
      <c r="D681" s="29" t="s">
        <v>362</v>
      </c>
      <c r="E681" s="5" t="s">
        <v>84</v>
      </c>
      <c r="F681" s="8">
        <v>2017</v>
      </c>
      <c r="G681" s="7">
        <v>24.2</v>
      </c>
      <c r="O681" s="3" t="s">
        <v>72</v>
      </c>
      <c r="P681" s="3" t="s">
        <v>20</v>
      </c>
      <c r="R681" s="3" t="s">
        <v>73</v>
      </c>
    </row>
    <row r="682" spans="2:18" x14ac:dyDescent="0.2">
      <c r="B682" s="3" t="s">
        <v>325</v>
      </c>
      <c r="C682" s="4" t="s">
        <v>89</v>
      </c>
      <c r="D682" s="29" t="s">
        <v>363</v>
      </c>
      <c r="E682" s="5" t="s">
        <v>85</v>
      </c>
      <c r="F682" s="8">
        <v>2017</v>
      </c>
      <c r="G682" s="7">
        <v>36.9</v>
      </c>
      <c r="O682" s="3" t="s">
        <v>72</v>
      </c>
      <c r="P682" s="3" t="s">
        <v>20</v>
      </c>
      <c r="R682" s="3" t="s">
        <v>73</v>
      </c>
    </row>
    <row r="683" spans="2:18" x14ac:dyDescent="0.2">
      <c r="B683" s="3" t="s">
        <v>325</v>
      </c>
      <c r="C683" s="4" t="s">
        <v>89</v>
      </c>
      <c r="D683" s="29" t="s">
        <v>364</v>
      </c>
      <c r="E683" s="5" t="s">
        <v>45</v>
      </c>
      <c r="F683" s="8">
        <v>2017</v>
      </c>
      <c r="G683" s="7">
        <v>17.8</v>
      </c>
      <c r="O683" s="3" t="s">
        <v>72</v>
      </c>
      <c r="P683" s="3" t="s">
        <v>20</v>
      </c>
      <c r="R683" s="3" t="s">
        <v>73</v>
      </c>
    </row>
    <row r="684" spans="2:18" x14ac:dyDescent="0.2">
      <c r="B684" s="3" t="s">
        <v>325</v>
      </c>
      <c r="C684" s="4" t="s">
        <v>90</v>
      </c>
      <c r="D684" s="29" t="s">
        <v>343</v>
      </c>
      <c r="E684" s="5" t="s">
        <v>18</v>
      </c>
      <c r="F684" s="8">
        <v>2017</v>
      </c>
      <c r="G684" s="7">
        <v>-11.508098654855106</v>
      </c>
      <c r="O684" s="3" t="s">
        <v>72</v>
      </c>
      <c r="P684" s="3" t="s">
        <v>91</v>
      </c>
      <c r="R684" s="3" t="s">
        <v>73</v>
      </c>
    </row>
    <row r="685" spans="2:18" x14ac:dyDescent="0.2">
      <c r="B685" s="3" t="s">
        <v>325</v>
      </c>
      <c r="C685" s="4" t="s">
        <v>90</v>
      </c>
      <c r="D685" s="29" t="s">
        <v>344</v>
      </c>
      <c r="E685" s="5" t="s">
        <v>23</v>
      </c>
      <c r="F685" s="8">
        <v>2017</v>
      </c>
      <c r="G685" s="7">
        <v>-5.069424356378363</v>
      </c>
      <c r="O685" s="3" t="s">
        <v>72</v>
      </c>
      <c r="P685" s="3" t="s">
        <v>91</v>
      </c>
      <c r="R685" s="3" t="s">
        <v>73</v>
      </c>
    </row>
    <row r="686" spans="2:18" x14ac:dyDescent="0.2">
      <c r="B686" s="3" t="s">
        <v>325</v>
      </c>
      <c r="C686" s="4" t="s">
        <v>90</v>
      </c>
      <c r="D686" s="29" t="s">
        <v>345</v>
      </c>
      <c r="E686" s="5" t="s">
        <v>24</v>
      </c>
      <c r="F686" s="8">
        <v>2017</v>
      </c>
      <c r="G686" s="7">
        <v>-9.657701711491443</v>
      </c>
      <c r="O686" s="3" t="s">
        <v>72</v>
      </c>
      <c r="P686" s="3" t="s">
        <v>91</v>
      </c>
      <c r="R686" s="3" t="s">
        <v>73</v>
      </c>
    </row>
    <row r="687" spans="2:18" x14ac:dyDescent="0.2">
      <c r="B687" s="3" t="s">
        <v>325</v>
      </c>
      <c r="C687" s="4" t="s">
        <v>90</v>
      </c>
      <c r="D687" s="29" t="s">
        <v>346</v>
      </c>
      <c r="E687" s="5" t="s">
        <v>25</v>
      </c>
      <c r="F687" s="8">
        <v>2017</v>
      </c>
      <c r="G687" s="7">
        <v>6.4312011044638755</v>
      </c>
      <c r="O687" s="3" t="s">
        <v>72</v>
      </c>
      <c r="P687" s="3" t="s">
        <v>91</v>
      </c>
      <c r="R687" s="3" t="s">
        <v>73</v>
      </c>
    </row>
    <row r="688" spans="2:18" x14ac:dyDescent="0.2">
      <c r="B688" s="3" t="s">
        <v>325</v>
      </c>
      <c r="C688" s="4" t="s">
        <v>90</v>
      </c>
      <c r="D688" s="29" t="s">
        <v>347</v>
      </c>
      <c r="E688" s="5" t="s">
        <v>26</v>
      </c>
      <c r="F688" s="8">
        <v>2017</v>
      </c>
      <c r="G688" s="7">
        <v>4.7387498894881084</v>
      </c>
      <c r="O688" s="3" t="s">
        <v>72</v>
      </c>
      <c r="P688" s="3" t="s">
        <v>91</v>
      </c>
      <c r="R688" s="3" t="s">
        <v>73</v>
      </c>
    </row>
    <row r="689" spans="2:18" x14ac:dyDescent="0.2">
      <c r="B689" s="3" t="s">
        <v>325</v>
      </c>
      <c r="C689" s="4" t="s">
        <v>90</v>
      </c>
      <c r="D689" s="29" t="s">
        <v>348</v>
      </c>
      <c r="E689" s="5" t="s">
        <v>27</v>
      </c>
      <c r="F689" s="8">
        <v>2017</v>
      </c>
      <c r="G689" s="7">
        <v>-32.318710832587286</v>
      </c>
      <c r="O689" s="3" t="s">
        <v>72</v>
      </c>
      <c r="P689" s="3" t="s">
        <v>91</v>
      </c>
      <c r="R689" s="3" t="s">
        <v>73</v>
      </c>
    </row>
    <row r="690" spans="2:18" x14ac:dyDescent="0.2">
      <c r="B690" s="3" t="s">
        <v>325</v>
      </c>
      <c r="C690" s="4" t="s">
        <v>90</v>
      </c>
      <c r="D690" s="29" t="s">
        <v>349</v>
      </c>
      <c r="E690" s="5" t="s">
        <v>28</v>
      </c>
      <c r="F690" s="8">
        <v>2017</v>
      </c>
      <c r="G690" s="7">
        <v>-26.540284360189574</v>
      </c>
      <c r="O690" s="3" t="s">
        <v>72</v>
      </c>
      <c r="P690" s="3" t="s">
        <v>91</v>
      </c>
      <c r="R690" s="3" t="s">
        <v>73</v>
      </c>
    </row>
    <row r="691" spans="2:18" x14ac:dyDescent="0.2">
      <c r="B691" s="3" t="s">
        <v>325</v>
      </c>
      <c r="C691" s="4" t="s">
        <v>90</v>
      </c>
      <c r="D691" s="29" t="s">
        <v>350</v>
      </c>
      <c r="E691" s="5" t="s">
        <v>29</v>
      </c>
      <c r="F691" s="8">
        <v>2017</v>
      </c>
      <c r="G691" s="7">
        <v>-8.4949409780775706</v>
      </c>
      <c r="O691" s="3" t="s">
        <v>72</v>
      </c>
      <c r="P691" s="3" t="s">
        <v>91</v>
      </c>
      <c r="R691" s="3" t="s">
        <v>73</v>
      </c>
    </row>
    <row r="692" spans="2:18" x14ac:dyDescent="0.2">
      <c r="B692" s="3" t="s">
        <v>325</v>
      </c>
      <c r="C692" s="4" t="s">
        <v>90</v>
      </c>
      <c r="D692" s="29" t="s">
        <v>351</v>
      </c>
      <c r="E692" s="5" t="s">
        <v>48</v>
      </c>
      <c r="F692" s="8">
        <v>2017</v>
      </c>
      <c r="G692" s="7">
        <v>-41.139924365207996</v>
      </c>
      <c r="O692" s="3" t="s">
        <v>72</v>
      </c>
      <c r="P692" s="3" t="s">
        <v>91</v>
      </c>
      <c r="R692" s="3" t="s">
        <v>73</v>
      </c>
    </row>
    <row r="693" spans="2:18" x14ac:dyDescent="0.2">
      <c r="B693" s="3" t="s">
        <v>325</v>
      </c>
      <c r="C693" s="4" t="s">
        <v>90</v>
      </c>
      <c r="D693" s="29" t="s">
        <v>352</v>
      </c>
      <c r="E693" s="5" t="s">
        <v>74</v>
      </c>
      <c r="F693" s="8">
        <v>2017</v>
      </c>
      <c r="G693" s="7">
        <v>-76.779053249453412</v>
      </c>
      <c r="O693" s="3" t="s">
        <v>72</v>
      </c>
      <c r="P693" s="3" t="s">
        <v>91</v>
      </c>
      <c r="R693" s="3" t="s">
        <v>73</v>
      </c>
    </row>
    <row r="694" spans="2:18" x14ac:dyDescent="0.2">
      <c r="B694" s="3" t="s">
        <v>325</v>
      </c>
      <c r="C694" s="4" t="s">
        <v>90</v>
      </c>
      <c r="D694" s="29" t="s">
        <v>353</v>
      </c>
      <c r="E694" s="5" t="s">
        <v>75</v>
      </c>
      <c r="F694" s="8">
        <v>2017</v>
      </c>
      <c r="G694" s="7">
        <v>-7.7479892761394096</v>
      </c>
      <c r="O694" s="3" t="s">
        <v>72</v>
      </c>
      <c r="P694" s="3" t="s">
        <v>91</v>
      </c>
      <c r="R694" s="3" t="s">
        <v>73</v>
      </c>
    </row>
    <row r="695" spans="2:18" x14ac:dyDescent="0.2">
      <c r="B695" s="3" t="s">
        <v>325</v>
      </c>
      <c r="C695" s="4" t="s">
        <v>90</v>
      </c>
      <c r="D695" s="29" t="s">
        <v>354</v>
      </c>
      <c r="E695" s="5" t="s">
        <v>76</v>
      </c>
      <c r="F695" s="8">
        <v>2017</v>
      </c>
      <c r="G695" s="7">
        <v>-40.624070585902651</v>
      </c>
      <c r="O695" s="3" t="s">
        <v>72</v>
      </c>
      <c r="P695" s="3" t="s">
        <v>91</v>
      </c>
      <c r="R695" s="3" t="s">
        <v>73</v>
      </c>
    </row>
    <row r="696" spans="2:18" x14ac:dyDescent="0.2">
      <c r="B696" s="3" t="s">
        <v>325</v>
      </c>
      <c r="C696" s="4" t="s">
        <v>90</v>
      </c>
      <c r="D696" s="29" t="s">
        <v>355</v>
      </c>
      <c r="E696" s="5" t="s">
        <v>77</v>
      </c>
      <c r="F696" s="8">
        <v>2017</v>
      </c>
      <c r="G696" s="7">
        <v>-58.598445975663395</v>
      </c>
      <c r="O696" s="3" t="s">
        <v>72</v>
      </c>
      <c r="P696" s="3" t="s">
        <v>91</v>
      </c>
      <c r="R696" s="3" t="s">
        <v>73</v>
      </c>
    </row>
    <row r="697" spans="2:18" x14ac:dyDescent="0.2">
      <c r="B697" s="3" t="s">
        <v>325</v>
      </c>
      <c r="C697" s="4" t="s">
        <v>90</v>
      </c>
      <c r="D697" s="29" t="s">
        <v>356</v>
      </c>
      <c r="E697" s="5" t="s">
        <v>78</v>
      </c>
      <c r="F697" s="8">
        <v>2017</v>
      </c>
      <c r="G697" s="7">
        <v>-39.983052899164747</v>
      </c>
      <c r="O697" s="3" t="s">
        <v>72</v>
      </c>
      <c r="P697" s="3" t="s">
        <v>91</v>
      </c>
      <c r="R697" s="3" t="s">
        <v>73</v>
      </c>
    </row>
    <row r="698" spans="2:18" x14ac:dyDescent="0.2">
      <c r="B698" s="3" t="s">
        <v>325</v>
      </c>
      <c r="C698" s="4" t="s">
        <v>90</v>
      </c>
      <c r="D698" s="29" t="s">
        <v>357</v>
      </c>
      <c r="E698" s="5" t="s">
        <v>79</v>
      </c>
      <c r="F698" s="8">
        <v>2017</v>
      </c>
      <c r="G698" s="7">
        <v>-24.729824561403511</v>
      </c>
      <c r="O698" s="3" t="s">
        <v>72</v>
      </c>
      <c r="P698" s="3" t="s">
        <v>91</v>
      </c>
      <c r="R698" s="3" t="s">
        <v>73</v>
      </c>
    </row>
    <row r="699" spans="2:18" x14ac:dyDescent="0.2">
      <c r="B699" s="3" t="s">
        <v>325</v>
      </c>
      <c r="C699" s="4" t="s">
        <v>90</v>
      </c>
      <c r="D699" s="29" t="s">
        <v>358</v>
      </c>
      <c r="E699" s="5" t="s">
        <v>80</v>
      </c>
      <c r="F699" s="8">
        <v>2017</v>
      </c>
      <c r="G699" s="7">
        <v>-99.004355942750465</v>
      </c>
      <c r="O699" s="3" t="s">
        <v>72</v>
      </c>
      <c r="P699" s="3" t="s">
        <v>91</v>
      </c>
      <c r="R699" s="3" t="s">
        <v>73</v>
      </c>
    </row>
    <row r="700" spans="2:18" x14ac:dyDescent="0.2">
      <c r="B700" s="3" t="s">
        <v>325</v>
      </c>
      <c r="C700" s="4" t="s">
        <v>90</v>
      </c>
      <c r="D700" s="29" t="s">
        <v>359</v>
      </c>
      <c r="E700" s="5" t="s">
        <v>81</v>
      </c>
      <c r="F700" s="8">
        <v>2017</v>
      </c>
      <c r="G700" s="7">
        <v>-37.855547282204022</v>
      </c>
      <c r="O700" s="3" t="s">
        <v>72</v>
      </c>
      <c r="P700" s="3" t="s">
        <v>91</v>
      </c>
      <c r="R700" s="3" t="s">
        <v>73</v>
      </c>
    </row>
    <row r="701" spans="2:18" x14ac:dyDescent="0.2">
      <c r="B701" s="3" t="s">
        <v>325</v>
      </c>
      <c r="C701" s="4" t="s">
        <v>90</v>
      </c>
      <c r="D701" s="29" t="s">
        <v>360</v>
      </c>
      <c r="E701" s="5" t="s">
        <v>82</v>
      </c>
      <c r="F701" s="8">
        <v>2017</v>
      </c>
      <c r="G701" s="7">
        <v>-61.686991869918693</v>
      </c>
      <c r="O701" s="3" t="s">
        <v>72</v>
      </c>
      <c r="P701" s="3" t="s">
        <v>91</v>
      </c>
      <c r="R701" s="3" t="s">
        <v>73</v>
      </c>
    </row>
    <row r="702" spans="2:18" x14ac:dyDescent="0.2">
      <c r="B702" s="3" t="s">
        <v>325</v>
      </c>
      <c r="C702" s="4" t="s">
        <v>90</v>
      </c>
      <c r="D702" s="29" t="s">
        <v>361</v>
      </c>
      <c r="E702" s="5" t="s">
        <v>83</v>
      </c>
      <c r="F702" s="8">
        <v>2017</v>
      </c>
      <c r="G702" s="7">
        <v>-131.19565217391306</v>
      </c>
      <c r="O702" s="3" t="s">
        <v>72</v>
      </c>
      <c r="P702" s="3" t="s">
        <v>91</v>
      </c>
      <c r="R702" s="3" t="s">
        <v>73</v>
      </c>
    </row>
    <row r="703" spans="2:18" x14ac:dyDescent="0.2">
      <c r="B703" s="3" t="s">
        <v>325</v>
      </c>
      <c r="C703" s="4" t="s">
        <v>90</v>
      </c>
      <c r="D703" s="29" t="s">
        <v>362</v>
      </c>
      <c r="E703" s="5" t="s">
        <v>84</v>
      </c>
      <c r="F703" s="8">
        <v>2017</v>
      </c>
      <c r="G703" s="7">
        <v>-44.963054187192121</v>
      </c>
      <c r="O703" s="3" t="s">
        <v>72</v>
      </c>
      <c r="P703" s="3" t="s">
        <v>91</v>
      </c>
      <c r="R703" s="3" t="s">
        <v>73</v>
      </c>
    </row>
    <row r="704" spans="2:18" x14ac:dyDescent="0.2">
      <c r="B704" s="3" t="s">
        <v>325</v>
      </c>
      <c r="C704" s="4" t="s">
        <v>90</v>
      </c>
      <c r="D704" s="29" t="s">
        <v>363</v>
      </c>
      <c r="E704" s="5" t="s">
        <v>85</v>
      </c>
      <c r="F704" s="8">
        <v>2017</v>
      </c>
      <c r="G704" s="7">
        <v>-27.246256239600662</v>
      </c>
      <c r="O704" s="3" t="s">
        <v>72</v>
      </c>
      <c r="P704" s="3" t="s">
        <v>91</v>
      </c>
      <c r="R704" s="3" t="s">
        <v>73</v>
      </c>
    </row>
    <row r="705" spans="2:18" x14ac:dyDescent="0.2">
      <c r="B705" s="3" t="s">
        <v>325</v>
      </c>
      <c r="C705" s="4" t="s">
        <v>90</v>
      </c>
      <c r="D705" s="29" t="s">
        <v>364</v>
      </c>
      <c r="E705" s="5" t="s">
        <v>45</v>
      </c>
      <c r="F705" s="8">
        <v>2017</v>
      </c>
      <c r="G705" s="7">
        <v>-25.945737293707989</v>
      </c>
      <c r="O705" s="3" t="s">
        <v>72</v>
      </c>
      <c r="P705" s="3" t="s">
        <v>91</v>
      </c>
      <c r="R705" s="3" t="s">
        <v>73</v>
      </c>
    </row>
    <row r="706" spans="2:18" x14ac:dyDescent="0.2">
      <c r="B706" s="3" t="s">
        <v>325</v>
      </c>
      <c r="C706" s="4" t="s">
        <v>92</v>
      </c>
      <c r="D706" s="29" t="s">
        <v>343</v>
      </c>
      <c r="E706" s="5" t="s">
        <v>18</v>
      </c>
      <c r="F706" s="8">
        <v>2017</v>
      </c>
      <c r="G706" s="7">
        <v>46.370851370851369</v>
      </c>
      <c r="O706" s="3" t="s">
        <v>72</v>
      </c>
      <c r="P706" s="3" t="s">
        <v>20</v>
      </c>
      <c r="R706" s="3" t="s">
        <v>73</v>
      </c>
    </row>
    <row r="707" spans="2:18" x14ac:dyDescent="0.2">
      <c r="B707" s="3" t="s">
        <v>325</v>
      </c>
      <c r="C707" s="4" t="s">
        <v>92</v>
      </c>
      <c r="D707" s="29" t="s">
        <v>344</v>
      </c>
      <c r="E707" s="5" t="s">
        <v>23</v>
      </c>
      <c r="F707" s="8">
        <v>2017</v>
      </c>
      <c r="G707" s="7">
        <v>42.95652173913043</v>
      </c>
      <c r="O707" s="3" t="s">
        <v>72</v>
      </c>
      <c r="P707" s="3" t="s">
        <v>20</v>
      </c>
      <c r="R707" s="3" t="s">
        <v>73</v>
      </c>
    </row>
    <row r="708" spans="2:18" x14ac:dyDescent="0.2">
      <c r="B708" s="3" t="s">
        <v>325</v>
      </c>
      <c r="C708" s="4" t="s">
        <v>92</v>
      </c>
      <c r="D708" s="29" t="s">
        <v>345</v>
      </c>
      <c r="E708" s="5" t="s">
        <v>24</v>
      </c>
      <c r="F708" s="8">
        <v>2017</v>
      </c>
      <c r="G708" s="7">
        <v>59.084406294706724</v>
      </c>
      <c r="O708" s="3" t="s">
        <v>72</v>
      </c>
      <c r="P708" s="3" t="s">
        <v>20</v>
      </c>
      <c r="R708" s="3" t="s">
        <v>73</v>
      </c>
    </row>
    <row r="709" spans="2:18" x14ac:dyDescent="0.2">
      <c r="B709" s="3" t="s">
        <v>325</v>
      </c>
      <c r="C709" s="4" t="s">
        <v>92</v>
      </c>
      <c r="D709" s="29" t="s">
        <v>346</v>
      </c>
      <c r="E709" s="5" t="s">
        <v>25</v>
      </c>
      <c r="F709" s="8">
        <v>2017</v>
      </c>
      <c r="G709" s="7">
        <v>42.252644679527066</v>
      </c>
      <c r="O709" s="3" t="s">
        <v>72</v>
      </c>
      <c r="P709" s="3" t="s">
        <v>20</v>
      </c>
      <c r="R709" s="3" t="s">
        <v>73</v>
      </c>
    </row>
    <row r="710" spans="2:18" x14ac:dyDescent="0.2">
      <c r="B710" s="3" t="s">
        <v>325</v>
      </c>
      <c r="C710" s="4" t="s">
        <v>92</v>
      </c>
      <c r="D710" s="29" t="s">
        <v>347</v>
      </c>
      <c r="E710" s="5" t="s">
        <v>26</v>
      </c>
      <c r="F710" s="8">
        <v>2017</v>
      </c>
      <c r="G710" s="7">
        <v>77.421916357861292</v>
      </c>
      <c r="O710" s="3" t="s">
        <v>72</v>
      </c>
      <c r="P710" s="3" t="s">
        <v>20</v>
      </c>
      <c r="R710" s="3" t="s">
        <v>73</v>
      </c>
    </row>
    <row r="711" spans="2:18" x14ac:dyDescent="0.2">
      <c r="B711" s="3" t="s">
        <v>325</v>
      </c>
      <c r="C711" s="4" t="s">
        <v>92</v>
      </c>
      <c r="D711" s="29" t="s">
        <v>348</v>
      </c>
      <c r="E711" s="5" t="s">
        <v>27</v>
      </c>
      <c r="F711" s="8">
        <v>2017</v>
      </c>
      <c r="G711" s="7">
        <v>92.651757188498408</v>
      </c>
      <c r="O711" s="3" t="s">
        <v>72</v>
      </c>
      <c r="P711" s="3" t="s">
        <v>20</v>
      </c>
      <c r="R711" s="3" t="s">
        <v>73</v>
      </c>
    </row>
    <row r="712" spans="2:18" x14ac:dyDescent="0.2">
      <c r="B712" s="3" t="s">
        <v>325</v>
      </c>
      <c r="C712" s="4" t="s">
        <v>92</v>
      </c>
      <c r="D712" s="29" t="s">
        <v>349</v>
      </c>
      <c r="E712" s="5" t="s">
        <v>28</v>
      </c>
      <c r="F712" s="8">
        <v>2017</v>
      </c>
      <c r="G712" s="7">
        <v>126.80965147453082</v>
      </c>
      <c r="O712" s="3" t="s">
        <v>72</v>
      </c>
      <c r="P712" s="3" t="s">
        <v>20</v>
      </c>
      <c r="R712" s="3" t="s">
        <v>73</v>
      </c>
    </row>
    <row r="713" spans="2:18" x14ac:dyDescent="0.2">
      <c r="B713" s="3" t="s">
        <v>325</v>
      </c>
      <c r="C713" s="4" t="s">
        <v>92</v>
      </c>
      <c r="D713" s="29" t="s">
        <v>350</v>
      </c>
      <c r="E713" s="5" t="s">
        <v>29</v>
      </c>
      <c r="F713" s="8">
        <v>2017</v>
      </c>
      <c r="G713" s="7">
        <v>99.755501222493891</v>
      </c>
      <c r="O713" s="3" t="s">
        <v>72</v>
      </c>
      <c r="P713" s="3" t="s">
        <v>20</v>
      </c>
      <c r="R713" s="3" t="s">
        <v>73</v>
      </c>
    </row>
    <row r="714" spans="2:18" x14ac:dyDescent="0.2">
      <c r="B714" s="3" t="s">
        <v>325</v>
      </c>
      <c r="C714" s="4" t="s">
        <v>92</v>
      </c>
      <c r="D714" s="29" t="s">
        <v>351</v>
      </c>
      <c r="E714" s="5" t="s">
        <v>48</v>
      </c>
      <c r="F714" s="8">
        <v>2017</v>
      </c>
      <c r="G714" s="7">
        <v>51.502145922746777</v>
      </c>
      <c r="O714" s="3" t="s">
        <v>72</v>
      </c>
      <c r="P714" s="3" t="s">
        <v>20</v>
      </c>
      <c r="R714" s="3" t="s">
        <v>73</v>
      </c>
    </row>
    <row r="715" spans="2:18" x14ac:dyDescent="0.2">
      <c r="B715" s="3" t="s">
        <v>325</v>
      </c>
      <c r="C715" s="4" t="s">
        <v>92</v>
      </c>
      <c r="D715" s="29" t="s">
        <v>352</v>
      </c>
      <c r="E715" s="5" t="s">
        <v>74</v>
      </c>
      <c r="F715" s="8">
        <v>2017</v>
      </c>
      <c r="G715" s="7">
        <v>37.452984174295736</v>
      </c>
      <c r="O715" s="3" t="s">
        <v>72</v>
      </c>
      <c r="P715" s="3" t="s">
        <v>20</v>
      </c>
      <c r="R715" s="3" t="s">
        <v>73</v>
      </c>
    </row>
    <row r="716" spans="2:18" x14ac:dyDescent="0.2">
      <c r="B716" s="3" t="s">
        <v>325</v>
      </c>
      <c r="C716" s="4" t="s">
        <v>92</v>
      </c>
      <c r="D716" s="29" t="s">
        <v>353</v>
      </c>
      <c r="E716" s="5" t="s">
        <v>75</v>
      </c>
      <c r="F716" s="8">
        <v>2017</v>
      </c>
      <c r="G716" s="7">
        <v>87.664406199679618</v>
      </c>
      <c r="O716" s="3" t="s">
        <v>72</v>
      </c>
      <c r="P716" s="3" t="s">
        <v>20</v>
      </c>
      <c r="R716" s="3" t="s">
        <v>73</v>
      </c>
    </row>
    <row r="717" spans="2:18" x14ac:dyDescent="0.2">
      <c r="B717" s="3" t="s">
        <v>325</v>
      </c>
      <c r="C717" s="4" t="s">
        <v>92</v>
      </c>
      <c r="D717" s="29" t="s">
        <v>354</v>
      </c>
      <c r="E717" s="5" t="s">
        <v>76</v>
      </c>
      <c r="F717" s="8">
        <v>2017</v>
      </c>
      <c r="G717" s="7">
        <v>53.311879860552423</v>
      </c>
      <c r="O717" s="3" t="s">
        <v>72</v>
      </c>
      <c r="P717" s="3" t="s">
        <v>20</v>
      </c>
      <c r="R717" s="3" t="s">
        <v>73</v>
      </c>
    </row>
    <row r="718" spans="2:18" x14ac:dyDescent="0.2">
      <c r="B718" s="3" t="s">
        <v>325</v>
      </c>
      <c r="C718" s="4" t="s">
        <v>92</v>
      </c>
      <c r="D718" s="29" t="s">
        <v>355</v>
      </c>
      <c r="E718" s="5" t="s">
        <v>77</v>
      </c>
      <c r="F718" s="8">
        <v>2017</v>
      </c>
      <c r="G718" s="7">
        <v>171.48014440433212</v>
      </c>
      <c r="O718" s="3" t="s">
        <v>72</v>
      </c>
      <c r="P718" s="3" t="s">
        <v>20</v>
      </c>
      <c r="R718" s="3" t="s">
        <v>73</v>
      </c>
    </row>
    <row r="719" spans="2:18" x14ac:dyDescent="0.2">
      <c r="B719" s="3" t="s">
        <v>325</v>
      </c>
      <c r="C719" s="4" t="s">
        <v>92</v>
      </c>
      <c r="D719" s="29" t="s">
        <v>356</v>
      </c>
      <c r="E719" s="5" t="s">
        <v>78</v>
      </c>
      <c r="F719" s="8">
        <v>2017</v>
      </c>
      <c r="G719" s="7">
        <v>48.545861297539147</v>
      </c>
      <c r="O719" s="3" t="s">
        <v>72</v>
      </c>
      <c r="P719" s="3" t="s">
        <v>20</v>
      </c>
      <c r="R719" s="3" t="s">
        <v>73</v>
      </c>
    </row>
    <row r="720" spans="2:18" x14ac:dyDescent="0.2">
      <c r="B720" s="3" t="s">
        <v>325</v>
      </c>
      <c r="C720" s="4" t="s">
        <v>92</v>
      </c>
      <c r="D720" s="29" t="s">
        <v>357</v>
      </c>
      <c r="E720" s="5" t="s">
        <v>79</v>
      </c>
      <c r="F720" s="8">
        <v>2017</v>
      </c>
      <c r="G720" s="7">
        <v>121.62162162162163</v>
      </c>
      <c r="O720" s="3" t="s">
        <v>72</v>
      </c>
      <c r="P720" s="3" t="s">
        <v>20</v>
      </c>
      <c r="R720" s="3" t="s">
        <v>73</v>
      </c>
    </row>
    <row r="721" spans="2:18" x14ac:dyDescent="0.2">
      <c r="B721" s="3" t="s">
        <v>325</v>
      </c>
      <c r="C721" s="4" t="s">
        <v>92</v>
      </c>
      <c r="D721" s="29" t="s">
        <v>358</v>
      </c>
      <c r="E721" s="5" t="s">
        <v>80</v>
      </c>
      <c r="F721" s="8">
        <v>2017</v>
      </c>
      <c r="G721" s="7">
        <v>147.1502590673575</v>
      </c>
      <c r="O721" s="3" t="s">
        <v>72</v>
      </c>
      <c r="P721" s="3" t="s">
        <v>20</v>
      </c>
      <c r="R721" s="3" t="s">
        <v>73</v>
      </c>
    </row>
    <row r="722" spans="2:18" x14ac:dyDescent="0.2">
      <c r="B722" s="3" t="s">
        <v>325</v>
      </c>
      <c r="C722" s="4" t="s">
        <v>92</v>
      </c>
      <c r="D722" s="29" t="s">
        <v>359</v>
      </c>
      <c r="E722" s="5" t="s">
        <v>81</v>
      </c>
      <c r="F722" s="8">
        <v>2017</v>
      </c>
      <c r="G722" s="7">
        <v>294.11764705882354</v>
      </c>
      <c r="O722" s="3" t="s">
        <v>72</v>
      </c>
      <c r="P722" s="3" t="s">
        <v>20</v>
      </c>
      <c r="R722" s="3" t="s">
        <v>73</v>
      </c>
    </row>
    <row r="723" spans="2:18" x14ac:dyDescent="0.2">
      <c r="B723" s="3" t="s">
        <v>325</v>
      </c>
      <c r="C723" s="4" t="s">
        <v>92</v>
      </c>
      <c r="D723" s="29" t="s">
        <v>360</v>
      </c>
      <c r="E723" s="5" t="s">
        <v>82</v>
      </c>
      <c r="F723" s="8">
        <v>2017</v>
      </c>
      <c r="G723" s="7">
        <v>102.97927461139895</v>
      </c>
      <c r="O723" s="3" t="s">
        <v>72</v>
      </c>
      <c r="P723" s="3" t="s">
        <v>20</v>
      </c>
      <c r="R723" s="3" t="s">
        <v>73</v>
      </c>
    </row>
    <row r="724" spans="2:18" x14ac:dyDescent="0.2">
      <c r="B724" s="3" t="s">
        <v>325</v>
      </c>
      <c r="C724" s="4" t="s">
        <v>92</v>
      </c>
      <c r="D724" s="29" t="s">
        <v>361</v>
      </c>
      <c r="E724" s="5" t="s">
        <v>83</v>
      </c>
      <c r="F724" s="8">
        <v>2017</v>
      </c>
      <c r="G724" s="7">
        <v>-117.70833333333333</v>
      </c>
      <c r="O724" s="3" t="s">
        <v>72</v>
      </c>
      <c r="P724" s="3" t="s">
        <v>20</v>
      </c>
      <c r="R724" s="3" t="s">
        <v>73</v>
      </c>
    </row>
    <row r="725" spans="2:18" x14ac:dyDescent="0.2">
      <c r="B725" s="3" t="s">
        <v>325</v>
      </c>
      <c r="C725" s="4" t="s">
        <v>92</v>
      </c>
      <c r="D725" s="29" t="s">
        <v>362</v>
      </c>
      <c r="E725" s="5" t="s">
        <v>84</v>
      </c>
      <c r="F725" s="8">
        <v>2017</v>
      </c>
      <c r="G725" s="7">
        <v>46.301369863013697</v>
      </c>
      <c r="O725" s="3" t="s">
        <v>72</v>
      </c>
      <c r="P725" s="3" t="s">
        <v>20</v>
      </c>
      <c r="R725" s="3" t="s">
        <v>73</v>
      </c>
    </row>
    <row r="726" spans="2:18" x14ac:dyDescent="0.2">
      <c r="B726" s="3" t="s">
        <v>325</v>
      </c>
      <c r="C726" s="4" t="s">
        <v>92</v>
      </c>
      <c r="D726" s="29" t="s">
        <v>363</v>
      </c>
      <c r="E726" s="5" t="s">
        <v>85</v>
      </c>
      <c r="F726" s="8">
        <v>2017</v>
      </c>
      <c r="G726" s="7">
        <v>194.71830985915491</v>
      </c>
      <c r="O726" s="3" t="s">
        <v>72</v>
      </c>
      <c r="P726" s="3" t="s">
        <v>20</v>
      </c>
      <c r="R726" s="3" t="s">
        <v>73</v>
      </c>
    </row>
    <row r="727" spans="2:18" x14ac:dyDescent="0.2">
      <c r="B727" s="3" t="s">
        <v>325</v>
      </c>
      <c r="C727" s="4" t="s">
        <v>92</v>
      </c>
      <c r="D727" s="29" t="s">
        <v>364</v>
      </c>
      <c r="E727" s="5" t="s">
        <v>45</v>
      </c>
      <c r="F727" s="8">
        <v>2017</v>
      </c>
      <c r="G727" s="7">
        <v>56.411737467905084</v>
      </c>
      <c r="O727" s="3" t="s">
        <v>72</v>
      </c>
      <c r="P727" s="3" t="s">
        <v>20</v>
      </c>
      <c r="R727" s="3" t="s">
        <v>73</v>
      </c>
    </row>
    <row r="728" spans="2:18" x14ac:dyDescent="0.2">
      <c r="B728" s="3" t="s">
        <v>325</v>
      </c>
      <c r="C728" s="4" t="s">
        <v>334</v>
      </c>
      <c r="D728" s="29" t="s">
        <v>343</v>
      </c>
      <c r="E728" s="5" t="s">
        <v>18</v>
      </c>
      <c r="F728" s="8">
        <v>2017</v>
      </c>
      <c r="G728" s="30">
        <v>11.589582135539462</v>
      </c>
      <c r="O728" s="3" t="s">
        <v>72</v>
      </c>
      <c r="P728" s="3" t="s">
        <v>94</v>
      </c>
      <c r="R728" s="3" t="s">
        <v>73</v>
      </c>
    </row>
    <row r="729" spans="2:18" x14ac:dyDescent="0.2">
      <c r="B729" s="3" t="s">
        <v>325</v>
      </c>
      <c r="C729" s="4" t="s">
        <v>334</v>
      </c>
      <c r="D729" s="29" t="s">
        <v>344</v>
      </c>
      <c r="E729" s="5" t="s">
        <v>23</v>
      </c>
      <c r="F729" s="8">
        <v>2017</v>
      </c>
      <c r="G729" s="30">
        <v>11.195778256942898</v>
      </c>
      <c r="O729" s="3" t="s">
        <v>72</v>
      </c>
      <c r="P729" s="3" t="s">
        <v>94</v>
      </c>
      <c r="R729" s="3" t="s">
        <v>73</v>
      </c>
    </row>
    <row r="730" spans="2:18" x14ac:dyDescent="0.2">
      <c r="B730" s="3" t="s">
        <v>325</v>
      </c>
      <c r="C730" s="4" t="s">
        <v>334</v>
      </c>
      <c r="D730" s="29" t="s">
        <v>345</v>
      </c>
      <c r="E730" s="5" t="s">
        <v>24</v>
      </c>
      <c r="F730" s="8">
        <v>2017</v>
      </c>
      <c r="G730" s="30">
        <v>11.225897265173408</v>
      </c>
      <c r="O730" s="3" t="s">
        <v>72</v>
      </c>
      <c r="P730" s="3" t="s">
        <v>94</v>
      </c>
      <c r="R730" s="3" t="s">
        <v>73</v>
      </c>
    </row>
    <row r="731" spans="2:18" x14ac:dyDescent="0.2">
      <c r="B731" s="3" t="s">
        <v>325</v>
      </c>
      <c r="C731" s="4" t="s">
        <v>334</v>
      </c>
      <c r="D731" s="29" t="s">
        <v>346</v>
      </c>
      <c r="E731" s="5" t="s">
        <v>25</v>
      </c>
      <c r="F731" s="8">
        <v>2017</v>
      </c>
      <c r="G731" s="30">
        <v>10.799139086493433</v>
      </c>
      <c r="O731" s="3" t="s">
        <v>72</v>
      </c>
      <c r="P731" s="3" t="s">
        <v>94</v>
      </c>
      <c r="R731" s="3" t="s">
        <v>73</v>
      </c>
    </row>
    <row r="732" spans="2:18" x14ac:dyDescent="0.2">
      <c r="B732" s="3" t="s">
        <v>325</v>
      </c>
      <c r="C732" s="4" t="s">
        <v>334</v>
      </c>
      <c r="D732" s="29" t="s">
        <v>347</v>
      </c>
      <c r="E732" s="5" t="s">
        <v>26</v>
      </c>
      <c r="F732" s="8">
        <v>2017</v>
      </c>
      <c r="G732" s="30">
        <v>11.063195690922424</v>
      </c>
      <c r="O732" s="3" t="s">
        <v>72</v>
      </c>
      <c r="P732" s="3" t="s">
        <v>94</v>
      </c>
      <c r="R732" s="3" t="s">
        <v>73</v>
      </c>
    </row>
    <row r="733" spans="2:18" x14ac:dyDescent="0.2">
      <c r="B733" s="3" t="s">
        <v>325</v>
      </c>
      <c r="C733" s="4" t="s">
        <v>334</v>
      </c>
      <c r="D733" s="29" t="s">
        <v>348</v>
      </c>
      <c r="E733" s="5" t="s">
        <v>27</v>
      </c>
      <c r="F733" s="8">
        <v>2017</v>
      </c>
      <c r="G733" s="30">
        <v>11.705536167179851</v>
      </c>
      <c r="O733" s="3" t="s">
        <v>72</v>
      </c>
      <c r="P733" s="3" t="s">
        <v>94</v>
      </c>
      <c r="R733" s="3" t="s">
        <v>73</v>
      </c>
    </row>
    <row r="734" spans="2:18" x14ac:dyDescent="0.2">
      <c r="B734" s="3" t="s">
        <v>325</v>
      </c>
      <c r="C734" s="4" t="s">
        <v>334</v>
      </c>
      <c r="D734" s="29" t="s">
        <v>349</v>
      </c>
      <c r="E734" s="5" t="s">
        <v>28</v>
      </c>
      <c r="F734" s="8">
        <v>2017</v>
      </c>
      <c r="G734" s="30">
        <v>11.213717195427721</v>
      </c>
      <c r="O734" s="3" t="s">
        <v>72</v>
      </c>
      <c r="P734" s="3" t="s">
        <v>94</v>
      </c>
      <c r="R734" s="3" t="s">
        <v>73</v>
      </c>
    </row>
    <row r="735" spans="2:18" x14ac:dyDescent="0.2">
      <c r="B735" s="3" t="s">
        <v>325</v>
      </c>
      <c r="C735" s="4" t="s">
        <v>334</v>
      </c>
      <c r="D735" s="29" t="s">
        <v>350</v>
      </c>
      <c r="E735" s="5" t="s">
        <v>29</v>
      </c>
      <c r="F735" s="8">
        <v>2017</v>
      </c>
      <c r="G735" s="30">
        <v>11.58</v>
      </c>
      <c r="O735" s="3" t="s">
        <v>72</v>
      </c>
      <c r="P735" s="3" t="s">
        <v>94</v>
      </c>
      <c r="R735" s="3" t="s">
        <v>73</v>
      </c>
    </row>
    <row r="736" spans="2:18" x14ac:dyDescent="0.2">
      <c r="B736" s="3" t="s">
        <v>325</v>
      </c>
      <c r="C736" s="4" t="s">
        <v>334</v>
      </c>
      <c r="D736" s="29" t="s">
        <v>352</v>
      </c>
      <c r="E736" s="5" t="s">
        <v>74</v>
      </c>
      <c r="F736" s="8">
        <v>2017</v>
      </c>
      <c r="G736" s="30">
        <v>10.931181044136</v>
      </c>
      <c r="O736" s="3" t="s">
        <v>72</v>
      </c>
      <c r="P736" s="3" t="s">
        <v>94</v>
      </c>
      <c r="R736" s="3" t="s">
        <v>73</v>
      </c>
    </row>
    <row r="737" spans="2:18" x14ac:dyDescent="0.2">
      <c r="B737" s="3" t="s">
        <v>325</v>
      </c>
      <c r="C737" s="4" t="s">
        <v>334</v>
      </c>
      <c r="D737" s="29" t="s">
        <v>351</v>
      </c>
      <c r="E737" s="5" t="s">
        <v>48</v>
      </c>
      <c r="F737" s="8">
        <v>2017</v>
      </c>
      <c r="G737" s="30">
        <v>11.503124175340389</v>
      </c>
      <c r="O737" s="3" t="s">
        <v>72</v>
      </c>
      <c r="P737" s="3" t="s">
        <v>94</v>
      </c>
      <c r="R737" s="3" t="s">
        <v>73</v>
      </c>
    </row>
    <row r="738" spans="2:18" x14ac:dyDescent="0.2">
      <c r="B738" s="3" t="s">
        <v>325</v>
      </c>
      <c r="C738" s="4" t="s">
        <v>334</v>
      </c>
      <c r="D738" s="29" t="s">
        <v>353</v>
      </c>
      <c r="E738" s="5" t="s">
        <v>75</v>
      </c>
      <c r="F738" s="8">
        <v>2017</v>
      </c>
      <c r="G738" s="30">
        <v>11.18556029550272</v>
      </c>
      <c r="O738" s="3" t="s">
        <v>72</v>
      </c>
      <c r="P738" s="3" t="s">
        <v>94</v>
      </c>
      <c r="R738" s="3" t="s">
        <v>73</v>
      </c>
    </row>
    <row r="739" spans="2:18" x14ac:dyDescent="0.2">
      <c r="B739" s="3" t="s">
        <v>325</v>
      </c>
      <c r="C739" s="4" t="s">
        <v>334</v>
      </c>
      <c r="D739" s="29" t="s">
        <v>354</v>
      </c>
      <c r="E739" s="5" t="s">
        <v>76</v>
      </c>
      <c r="F739" s="8">
        <v>2017</v>
      </c>
      <c r="G739" s="30">
        <v>11.304943107578971</v>
      </c>
      <c r="O739" s="3" t="s">
        <v>72</v>
      </c>
      <c r="P739" s="3" t="s">
        <v>94</v>
      </c>
      <c r="R739" s="3" t="s">
        <v>73</v>
      </c>
    </row>
    <row r="740" spans="2:18" x14ac:dyDescent="0.2">
      <c r="B740" s="3" t="s">
        <v>325</v>
      </c>
      <c r="C740" s="4" t="s">
        <v>334</v>
      </c>
      <c r="D740" s="29" t="s">
        <v>355</v>
      </c>
      <c r="E740" s="5" t="s">
        <v>77</v>
      </c>
      <c r="F740" s="8">
        <v>2017</v>
      </c>
      <c r="G740" s="30">
        <v>11.73319460160319</v>
      </c>
      <c r="O740" s="3" t="s">
        <v>72</v>
      </c>
      <c r="P740" s="3" t="s">
        <v>94</v>
      </c>
      <c r="R740" s="3" t="s">
        <v>73</v>
      </c>
    </row>
    <row r="741" spans="2:18" x14ac:dyDescent="0.2">
      <c r="B741" s="3" t="s">
        <v>325</v>
      </c>
      <c r="C741" s="4" t="s">
        <v>334</v>
      </c>
      <c r="D741" s="29" t="s">
        <v>356</v>
      </c>
      <c r="E741" s="5" t="s">
        <v>78</v>
      </c>
      <c r="F741" s="8">
        <v>2017</v>
      </c>
      <c r="G741" s="30">
        <v>11.744492942578033</v>
      </c>
      <c r="O741" s="3" t="s">
        <v>72</v>
      </c>
      <c r="P741" s="3" t="s">
        <v>94</v>
      </c>
      <c r="R741" s="3" t="s">
        <v>73</v>
      </c>
    </row>
    <row r="742" spans="2:18" x14ac:dyDescent="0.2">
      <c r="B742" s="3" t="s">
        <v>325</v>
      </c>
      <c r="C742" s="4" t="s">
        <v>334</v>
      </c>
      <c r="D742" s="29" t="s">
        <v>357</v>
      </c>
      <c r="E742" s="5" t="s">
        <v>79</v>
      </c>
      <c r="F742" s="8">
        <v>2017</v>
      </c>
      <c r="G742" s="30">
        <v>11.447831373048693</v>
      </c>
      <c r="O742" s="3" t="s">
        <v>72</v>
      </c>
      <c r="P742" s="3" t="s">
        <v>94</v>
      </c>
      <c r="R742" s="3" t="s">
        <v>73</v>
      </c>
    </row>
    <row r="743" spans="2:18" x14ac:dyDescent="0.2">
      <c r="B743" s="3" t="s">
        <v>325</v>
      </c>
      <c r="C743" s="4" t="s">
        <v>334</v>
      </c>
      <c r="D743" s="29" t="s">
        <v>358</v>
      </c>
      <c r="E743" s="5" t="s">
        <v>80</v>
      </c>
      <c r="F743" s="8">
        <v>2017</v>
      </c>
      <c r="G743" s="30">
        <v>11.658964343172855</v>
      </c>
      <c r="O743" s="3" t="s">
        <v>72</v>
      </c>
      <c r="P743" s="3" t="s">
        <v>94</v>
      </c>
      <c r="R743" s="3" t="s">
        <v>73</v>
      </c>
    </row>
    <row r="744" spans="2:18" x14ac:dyDescent="0.2">
      <c r="B744" s="3" t="s">
        <v>325</v>
      </c>
      <c r="C744" s="4" t="s">
        <v>334</v>
      </c>
      <c r="D744" s="29" t="s">
        <v>359</v>
      </c>
      <c r="E744" s="5" t="s">
        <v>81</v>
      </c>
      <c r="F744" s="8">
        <v>2017</v>
      </c>
      <c r="G744" s="30">
        <v>11.714229291899393</v>
      </c>
      <c r="O744" s="3" t="s">
        <v>72</v>
      </c>
      <c r="P744" s="3" t="s">
        <v>94</v>
      </c>
      <c r="R744" s="3" t="s">
        <v>73</v>
      </c>
    </row>
    <row r="745" spans="2:18" x14ac:dyDescent="0.2">
      <c r="B745" s="3" t="s">
        <v>325</v>
      </c>
      <c r="C745" s="4" t="s">
        <v>334</v>
      </c>
      <c r="D745" s="29" t="s">
        <v>360</v>
      </c>
      <c r="E745" s="5" t="s">
        <v>82</v>
      </c>
      <c r="F745" s="8">
        <v>2017</v>
      </c>
      <c r="G745" s="30">
        <v>11.811061732840324</v>
      </c>
      <c r="O745" s="3" t="s">
        <v>72</v>
      </c>
      <c r="P745" s="3" t="s">
        <v>94</v>
      </c>
      <c r="R745" s="3" t="s">
        <v>73</v>
      </c>
    </row>
    <row r="746" spans="2:18" x14ac:dyDescent="0.2">
      <c r="B746" s="3" t="s">
        <v>325</v>
      </c>
      <c r="C746" s="4" t="s">
        <v>334</v>
      </c>
      <c r="D746" s="29" t="s">
        <v>361</v>
      </c>
      <c r="E746" s="5" t="s">
        <v>83</v>
      </c>
      <c r="F746" s="8">
        <v>2017</v>
      </c>
      <c r="G746" s="30">
        <v>11.386706591590984</v>
      </c>
      <c r="O746" s="3" t="s">
        <v>72</v>
      </c>
      <c r="P746" s="3" t="s">
        <v>94</v>
      </c>
      <c r="R746" s="3" t="s">
        <v>73</v>
      </c>
    </row>
    <row r="747" spans="2:18" x14ac:dyDescent="0.2">
      <c r="B747" s="3" t="s">
        <v>325</v>
      </c>
      <c r="C747" s="4" t="s">
        <v>334</v>
      </c>
      <c r="D747" s="29" t="s">
        <v>362</v>
      </c>
      <c r="E747" s="5" t="s">
        <v>84</v>
      </c>
      <c r="F747" s="8">
        <v>2017</v>
      </c>
      <c r="G747" s="30">
        <v>11.842711646073514</v>
      </c>
      <c r="O747" s="3" t="s">
        <v>72</v>
      </c>
      <c r="P747" s="3" t="s">
        <v>94</v>
      </c>
      <c r="R747" s="3" t="s">
        <v>73</v>
      </c>
    </row>
    <row r="748" spans="2:18" x14ac:dyDescent="0.2">
      <c r="B748" s="3" t="s">
        <v>325</v>
      </c>
      <c r="C748" s="4" t="s">
        <v>334</v>
      </c>
      <c r="D748" s="29" t="s">
        <v>363</v>
      </c>
      <c r="E748" s="5" t="s">
        <v>85</v>
      </c>
      <c r="F748" s="8">
        <v>2017</v>
      </c>
      <c r="G748" s="30">
        <v>11.93368389223154</v>
      </c>
      <c r="O748" s="3" t="s">
        <v>72</v>
      </c>
      <c r="P748" s="3" t="s">
        <v>94</v>
      </c>
      <c r="R748" s="3" t="s">
        <v>73</v>
      </c>
    </row>
    <row r="749" spans="2:18" x14ac:dyDescent="0.2">
      <c r="B749" s="3" t="s">
        <v>325</v>
      </c>
      <c r="C749" s="4" t="s">
        <v>334</v>
      </c>
      <c r="D749" s="29" t="s">
        <v>364</v>
      </c>
      <c r="E749" s="5" t="s">
        <v>45</v>
      </c>
      <c r="F749" s="8">
        <v>2017</v>
      </c>
      <c r="G749" s="30">
        <v>11.42</v>
      </c>
      <c r="O749" s="3" t="s">
        <v>72</v>
      </c>
      <c r="P749" s="3" t="s">
        <v>94</v>
      </c>
      <c r="R749" s="3" t="s">
        <v>73</v>
      </c>
    </row>
    <row r="750" spans="2:18" x14ac:dyDescent="0.2">
      <c r="B750" s="3" t="s">
        <v>325</v>
      </c>
      <c r="C750" s="4" t="s">
        <v>93</v>
      </c>
      <c r="D750" s="29" t="s">
        <v>343</v>
      </c>
      <c r="E750" s="5" t="s">
        <v>18</v>
      </c>
      <c r="F750" s="3">
        <v>2016</v>
      </c>
      <c r="G750" s="10">
        <v>25962.352008177142</v>
      </c>
      <c r="L750" s="7">
        <f>(G750-G$771)/G$771*100</f>
        <v>6.0533420635376762</v>
      </c>
      <c r="M750" s="9">
        <v>6.0533420635376762</v>
      </c>
      <c r="O750" s="3" t="s">
        <v>88</v>
      </c>
      <c r="P750" s="3" t="s">
        <v>94</v>
      </c>
      <c r="R750" s="3" t="s">
        <v>95</v>
      </c>
    </row>
    <row r="751" spans="2:18" x14ac:dyDescent="0.2">
      <c r="B751" s="3" t="s">
        <v>325</v>
      </c>
      <c r="C751" s="4" t="s">
        <v>93</v>
      </c>
      <c r="D751" s="29" t="s">
        <v>344</v>
      </c>
      <c r="E751" s="5" t="s">
        <v>23</v>
      </c>
      <c r="F751" s="3">
        <v>2016</v>
      </c>
      <c r="G751" s="10">
        <v>23944.511138400499</v>
      </c>
      <c r="L751" s="7">
        <f t="shared" ref="L751:L771" si="29">(G751-G$771)/G$771*100</f>
        <v>-2.1893151473655306</v>
      </c>
      <c r="M751" s="9">
        <v>-2.1893151473655306</v>
      </c>
      <c r="O751" s="3" t="s">
        <v>88</v>
      </c>
      <c r="P751" s="3" t="s">
        <v>94</v>
      </c>
      <c r="R751" s="3" t="s">
        <v>95</v>
      </c>
    </row>
    <row r="752" spans="2:18" x14ac:dyDescent="0.2">
      <c r="B752" s="3" t="s">
        <v>325</v>
      </c>
      <c r="C752" s="4" t="s">
        <v>93</v>
      </c>
      <c r="D752" s="29" t="s">
        <v>345</v>
      </c>
      <c r="E752" s="5" t="s">
        <v>24</v>
      </c>
      <c r="F752" s="3">
        <v>2016</v>
      </c>
      <c r="G752" s="10">
        <v>23516.705108211649</v>
      </c>
      <c r="L752" s="7">
        <f t="shared" si="29"/>
        <v>-3.9368555567310781</v>
      </c>
      <c r="M752" s="9">
        <v>-3.9368555567310781</v>
      </c>
      <c r="O752" s="3" t="s">
        <v>88</v>
      </c>
      <c r="P752" s="3" t="s">
        <v>94</v>
      </c>
      <c r="R752" s="3" t="s">
        <v>95</v>
      </c>
    </row>
    <row r="753" spans="2:18" x14ac:dyDescent="0.2">
      <c r="B753" s="3" t="s">
        <v>325</v>
      </c>
      <c r="C753" s="4" t="s">
        <v>93</v>
      </c>
      <c r="D753" s="29" t="s">
        <v>346</v>
      </c>
      <c r="E753" s="5" t="s">
        <v>25</v>
      </c>
      <c r="F753" s="3">
        <v>2016</v>
      </c>
      <c r="G753" s="10">
        <v>23655.621531228106</v>
      </c>
      <c r="L753" s="7">
        <f t="shared" si="29"/>
        <v>-3.3693973031889013</v>
      </c>
      <c r="M753" s="9">
        <v>-3.3693973031889013</v>
      </c>
      <c r="O753" s="3" t="s">
        <v>88</v>
      </c>
      <c r="P753" s="3" t="s">
        <v>94</v>
      </c>
      <c r="R753" s="3" t="s">
        <v>95</v>
      </c>
    </row>
    <row r="754" spans="2:18" x14ac:dyDescent="0.2">
      <c r="B754" s="3" t="s">
        <v>325</v>
      </c>
      <c r="C754" s="4" t="s">
        <v>93</v>
      </c>
      <c r="D754" s="29" t="s">
        <v>347</v>
      </c>
      <c r="E754" s="5" t="s">
        <v>26</v>
      </c>
      <c r="F754" s="3">
        <v>2016</v>
      </c>
      <c r="G754" s="10">
        <v>24182.502944431984</v>
      </c>
      <c r="L754" s="7">
        <f t="shared" si="29"/>
        <v>-1.217144890779124</v>
      </c>
      <c r="M754" s="9">
        <v>-1.217144890779124</v>
      </c>
      <c r="O754" s="3" t="s">
        <v>88</v>
      </c>
      <c r="P754" s="3" t="s">
        <v>94</v>
      </c>
      <c r="R754" s="3" t="s">
        <v>95</v>
      </c>
    </row>
    <row r="755" spans="2:18" x14ac:dyDescent="0.2">
      <c r="B755" s="3" t="s">
        <v>325</v>
      </c>
      <c r="C755" s="4" t="s">
        <v>93</v>
      </c>
      <c r="D755" s="29" t="s">
        <v>348</v>
      </c>
      <c r="E755" s="5" t="s">
        <v>27</v>
      </c>
      <c r="F755" s="3">
        <v>2016</v>
      </c>
      <c r="G755" s="10">
        <v>24769.165235656885</v>
      </c>
      <c r="L755" s="7">
        <f t="shared" si="29"/>
        <v>1.1793058093522431</v>
      </c>
      <c r="M755" s="9">
        <v>1.1793058093522431</v>
      </c>
      <c r="O755" s="3" t="s">
        <v>88</v>
      </c>
      <c r="P755" s="3" t="s">
        <v>94</v>
      </c>
      <c r="R755" s="3" t="s">
        <v>95</v>
      </c>
    </row>
    <row r="756" spans="2:18" x14ac:dyDescent="0.2">
      <c r="B756" s="3" t="s">
        <v>325</v>
      </c>
      <c r="C756" s="4" t="s">
        <v>93</v>
      </c>
      <c r="D756" s="29" t="s">
        <v>349</v>
      </c>
      <c r="E756" s="5" t="s">
        <v>28</v>
      </c>
      <c r="F756" s="3">
        <v>2016</v>
      </c>
      <c r="G756" s="10">
        <v>23850.093091379582</v>
      </c>
      <c r="L756" s="7">
        <f t="shared" si="29"/>
        <v>-2.5750024469802471</v>
      </c>
      <c r="M756" s="9">
        <v>-2.5750024469802471</v>
      </c>
      <c r="O756" s="3" t="s">
        <v>88</v>
      </c>
      <c r="P756" s="3" t="s">
        <v>94</v>
      </c>
      <c r="R756" s="3" t="s">
        <v>95</v>
      </c>
    </row>
    <row r="757" spans="2:18" x14ac:dyDescent="0.2">
      <c r="B757" s="3" t="s">
        <v>325</v>
      </c>
      <c r="C757" s="4" t="s">
        <v>93</v>
      </c>
      <c r="D757" s="29" t="s">
        <v>350</v>
      </c>
      <c r="E757" s="5" t="s">
        <v>29</v>
      </c>
      <c r="F757" s="3">
        <v>2016</v>
      </c>
      <c r="G757" s="10">
        <v>25985.756487469407</v>
      </c>
      <c r="L757" s="7">
        <f t="shared" si="29"/>
        <v>6.1489467779110036</v>
      </c>
      <c r="M757" s="9">
        <v>6.1489467779110036</v>
      </c>
      <c r="O757" s="3" t="s">
        <v>88</v>
      </c>
      <c r="P757" s="3" t="s">
        <v>94</v>
      </c>
      <c r="R757" s="3" t="s">
        <v>95</v>
      </c>
    </row>
    <row r="758" spans="2:18" x14ac:dyDescent="0.2">
      <c r="B758" s="3" t="s">
        <v>325</v>
      </c>
      <c r="C758" s="4" t="s">
        <v>93</v>
      </c>
      <c r="D758" s="29" t="s">
        <v>351</v>
      </c>
      <c r="E758" s="5" t="s">
        <v>48</v>
      </c>
      <c r="F758" s="3">
        <v>2016</v>
      </c>
      <c r="G758" s="10">
        <v>25556.43484877453</v>
      </c>
      <c r="L758" s="7">
        <f t="shared" si="29"/>
        <v>4.3952152751008651</v>
      </c>
      <c r="M758" s="9">
        <v>4.3952152751008651</v>
      </c>
      <c r="O758" s="3" t="s">
        <v>88</v>
      </c>
      <c r="P758" s="3" t="s">
        <v>94</v>
      </c>
      <c r="R758" s="3" t="s">
        <v>95</v>
      </c>
    </row>
    <row r="759" spans="2:18" x14ac:dyDescent="0.2">
      <c r="B759" s="3" t="s">
        <v>325</v>
      </c>
      <c r="C759" s="4" t="s">
        <v>93</v>
      </c>
      <c r="D759" s="29" t="s">
        <v>352</v>
      </c>
      <c r="E759" s="5" t="s">
        <v>74</v>
      </c>
      <c r="F759" s="3">
        <v>2016</v>
      </c>
      <c r="G759" s="10">
        <v>23802.200767085109</v>
      </c>
      <c r="L759" s="7">
        <f t="shared" si="29"/>
        <v>-2.7706373050632083</v>
      </c>
      <c r="M759" s="9">
        <v>-2.7706373050632083</v>
      </c>
      <c r="O759" s="3" t="s">
        <v>88</v>
      </c>
      <c r="P759" s="3" t="s">
        <v>94</v>
      </c>
      <c r="R759" s="3" t="s">
        <v>95</v>
      </c>
    </row>
    <row r="760" spans="2:18" x14ac:dyDescent="0.2">
      <c r="B760" s="3" t="s">
        <v>325</v>
      </c>
      <c r="C760" s="4" t="s">
        <v>93</v>
      </c>
      <c r="D760" s="29" t="s">
        <v>353</v>
      </c>
      <c r="E760" s="5" t="s">
        <v>75</v>
      </c>
      <c r="F760" s="3">
        <v>2016</v>
      </c>
      <c r="G760" s="10">
        <v>24398.723271102983</v>
      </c>
      <c r="L760" s="7">
        <f t="shared" si="29"/>
        <v>-0.33390872410566885</v>
      </c>
      <c r="M760" s="9">
        <v>-0.33390872410566885</v>
      </c>
      <c r="O760" s="3" t="s">
        <v>88</v>
      </c>
      <c r="P760" s="3" t="s">
        <v>94</v>
      </c>
      <c r="R760" s="3" t="s">
        <v>95</v>
      </c>
    </row>
    <row r="761" spans="2:18" x14ac:dyDescent="0.2">
      <c r="B761" s="3" t="s">
        <v>325</v>
      </c>
      <c r="C761" s="4" t="s">
        <v>93</v>
      </c>
      <c r="D761" s="29" t="s">
        <v>354</v>
      </c>
      <c r="E761" s="5" t="s">
        <v>76</v>
      </c>
      <c r="F761" s="3">
        <v>2016</v>
      </c>
      <c r="G761" s="10">
        <v>23222.465221581209</v>
      </c>
      <c r="L761" s="7">
        <f t="shared" si="29"/>
        <v>-5.1387930135426227</v>
      </c>
      <c r="M761" s="9">
        <v>-5.1387930135426227</v>
      </c>
      <c r="O761" s="3" t="s">
        <v>88</v>
      </c>
      <c r="P761" s="3" t="s">
        <v>94</v>
      </c>
      <c r="R761" s="3" t="s">
        <v>95</v>
      </c>
    </row>
    <row r="762" spans="2:18" x14ac:dyDescent="0.2">
      <c r="B762" s="3" t="s">
        <v>325</v>
      </c>
      <c r="C762" s="4" t="s">
        <v>93</v>
      </c>
      <c r="D762" s="29" t="s">
        <v>355</v>
      </c>
      <c r="E762" s="5" t="s">
        <v>77</v>
      </c>
      <c r="F762" s="3">
        <v>2016</v>
      </c>
      <c r="G762" s="10">
        <v>23906.513258827948</v>
      </c>
      <c r="L762" s="7">
        <f t="shared" si="29"/>
        <v>-2.3445322909713036</v>
      </c>
      <c r="M762" s="9">
        <v>-2.3445322909713036</v>
      </c>
      <c r="O762" s="3" t="s">
        <v>88</v>
      </c>
      <c r="P762" s="3" t="s">
        <v>94</v>
      </c>
      <c r="R762" s="3" t="s">
        <v>95</v>
      </c>
    </row>
    <row r="763" spans="2:18" x14ac:dyDescent="0.2">
      <c r="B763" s="3" t="s">
        <v>325</v>
      </c>
      <c r="C763" s="4" t="s">
        <v>93</v>
      </c>
      <c r="D763" s="29" t="s">
        <v>356</v>
      </c>
      <c r="E763" s="5" t="s">
        <v>78</v>
      </c>
      <c r="F763" s="3">
        <v>2016</v>
      </c>
      <c r="G763" s="10">
        <v>24475.875300827076</v>
      </c>
      <c r="L763" s="7">
        <f t="shared" si="29"/>
        <v>-1.8751199215459022E-2</v>
      </c>
      <c r="M763" s="9">
        <v>-1.8751199215459022E-2</v>
      </c>
      <c r="O763" s="3" t="s">
        <v>88</v>
      </c>
      <c r="P763" s="3" t="s">
        <v>94</v>
      </c>
      <c r="R763" s="3" t="s">
        <v>95</v>
      </c>
    </row>
    <row r="764" spans="2:18" x14ac:dyDescent="0.2">
      <c r="B764" s="3" t="s">
        <v>325</v>
      </c>
      <c r="C764" s="4" t="s">
        <v>93</v>
      </c>
      <c r="D764" s="29" t="s">
        <v>357</v>
      </c>
      <c r="E764" s="5" t="s">
        <v>79</v>
      </c>
      <c r="F764" s="3">
        <v>2016</v>
      </c>
      <c r="G764" s="10">
        <v>24382.332677992246</v>
      </c>
      <c r="L764" s="7">
        <f t="shared" si="29"/>
        <v>-0.40086248766490701</v>
      </c>
      <c r="M764" s="9">
        <v>-0.40086248766490701</v>
      </c>
      <c r="O764" s="3" t="s">
        <v>88</v>
      </c>
      <c r="P764" s="3" t="s">
        <v>94</v>
      </c>
      <c r="R764" s="3" t="s">
        <v>95</v>
      </c>
    </row>
    <row r="765" spans="2:18" x14ac:dyDescent="0.2">
      <c r="B765" s="3" t="s">
        <v>325</v>
      </c>
      <c r="C765" s="4" t="s">
        <v>93</v>
      </c>
      <c r="D765" s="29" t="s">
        <v>358</v>
      </c>
      <c r="E765" s="5" t="s">
        <v>80</v>
      </c>
      <c r="F765" s="3">
        <v>2016</v>
      </c>
      <c r="G765" s="10">
        <v>23805.341191202944</v>
      </c>
      <c r="L765" s="7">
        <f t="shared" si="29"/>
        <v>-2.7578090192018787</v>
      </c>
      <c r="M765" s="9">
        <v>-2.7578090192018787</v>
      </c>
      <c r="O765" s="3" t="s">
        <v>88</v>
      </c>
      <c r="P765" s="3" t="s">
        <v>94</v>
      </c>
      <c r="R765" s="3" t="s">
        <v>95</v>
      </c>
    </row>
    <row r="766" spans="2:18" x14ac:dyDescent="0.2">
      <c r="B766" s="3" t="s">
        <v>325</v>
      </c>
      <c r="C766" s="4" t="s">
        <v>93</v>
      </c>
      <c r="D766" s="29" t="s">
        <v>359</v>
      </c>
      <c r="E766" s="5" t="s">
        <v>81</v>
      </c>
      <c r="F766" s="3">
        <v>2016</v>
      </c>
      <c r="G766" s="10">
        <v>24644.594439220298</v>
      </c>
      <c r="L766" s="7">
        <f t="shared" si="29"/>
        <v>0.67044785682715491</v>
      </c>
      <c r="M766" s="9">
        <v>0.67044785682715491</v>
      </c>
      <c r="O766" s="3" t="s">
        <v>88</v>
      </c>
      <c r="P766" s="3" t="s">
        <v>94</v>
      </c>
      <c r="R766" s="3" t="s">
        <v>95</v>
      </c>
    </row>
    <row r="767" spans="2:18" x14ac:dyDescent="0.2">
      <c r="B767" s="3" t="s">
        <v>325</v>
      </c>
      <c r="C767" s="4" t="s">
        <v>93</v>
      </c>
      <c r="D767" s="29" t="s">
        <v>360</v>
      </c>
      <c r="E767" s="5" t="s">
        <v>82</v>
      </c>
      <c r="F767" s="3">
        <v>2016</v>
      </c>
      <c r="G767" s="10">
        <v>25077.206101071621</v>
      </c>
      <c r="L767" s="7">
        <f t="shared" si="29"/>
        <v>2.4376187410576509</v>
      </c>
      <c r="M767" s="9">
        <v>2.4376187410576509</v>
      </c>
      <c r="O767" s="3" t="s">
        <v>88</v>
      </c>
      <c r="P767" s="3" t="s">
        <v>94</v>
      </c>
      <c r="R767" s="3" t="s">
        <v>95</v>
      </c>
    </row>
    <row r="768" spans="2:18" x14ac:dyDescent="0.2">
      <c r="B768" s="3" t="s">
        <v>325</v>
      </c>
      <c r="C768" s="4" t="s">
        <v>93</v>
      </c>
      <c r="D768" s="29" t="s">
        <v>361</v>
      </c>
      <c r="E768" s="5" t="s">
        <v>83</v>
      </c>
      <c r="F768" s="3">
        <v>2016</v>
      </c>
      <c r="G768" s="10">
        <v>25854.044337096304</v>
      </c>
      <c r="L768" s="7">
        <f t="shared" si="29"/>
        <v>5.6109171828634024</v>
      </c>
      <c r="M768" s="9">
        <v>5.6109171828634024</v>
      </c>
      <c r="O768" s="3" t="s">
        <v>88</v>
      </c>
      <c r="P768" s="3" t="s">
        <v>94</v>
      </c>
      <c r="R768" s="3" t="s">
        <v>95</v>
      </c>
    </row>
    <row r="769" spans="2:19" x14ac:dyDescent="0.2">
      <c r="B769" s="3" t="s">
        <v>325</v>
      </c>
      <c r="C769" s="4" t="s">
        <v>93</v>
      </c>
      <c r="D769" s="29" t="s">
        <v>362</v>
      </c>
      <c r="E769" s="5" t="s">
        <v>84</v>
      </c>
      <c r="F769" s="3">
        <v>2016</v>
      </c>
      <c r="G769" s="10">
        <v>25492.27229104636</v>
      </c>
      <c r="L769" s="7">
        <f t="shared" si="29"/>
        <v>4.1331183094533026</v>
      </c>
      <c r="M769" s="9">
        <v>4.1331183094533026</v>
      </c>
      <c r="O769" s="3" t="s">
        <v>88</v>
      </c>
      <c r="P769" s="3" t="s">
        <v>94</v>
      </c>
      <c r="R769" s="3" t="s">
        <v>95</v>
      </c>
    </row>
    <row r="770" spans="2:19" x14ac:dyDescent="0.2">
      <c r="B770" s="3" t="s">
        <v>325</v>
      </c>
      <c r="C770" s="4" t="s">
        <v>93</v>
      </c>
      <c r="D770" s="29" t="s">
        <v>363</v>
      </c>
      <c r="E770" s="5" t="s">
        <v>85</v>
      </c>
      <c r="F770" s="3">
        <v>2016</v>
      </c>
      <c r="G770" s="10">
        <v>25654.161098274952</v>
      </c>
      <c r="L770" s="7">
        <f t="shared" si="29"/>
        <v>4.7944162166638833</v>
      </c>
      <c r="M770" s="9">
        <v>4.7944162166638833</v>
      </c>
      <c r="O770" s="3" t="s">
        <v>88</v>
      </c>
      <c r="P770" s="3" t="s">
        <v>94</v>
      </c>
      <c r="R770" s="3" t="s">
        <v>95</v>
      </c>
    </row>
    <row r="771" spans="2:19" x14ac:dyDescent="0.2">
      <c r="B771" s="3" t="s">
        <v>325</v>
      </c>
      <c r="C771" s="4" t="s">
        <v>93</v>
      </c>
      <c r="D771" s="29" t="s">
        <v>364</v>
      </c>
      <c r="E771" s="5" t="s">
        <v>45</v>
      </c>
      <c r="F771" s="3">
        <v>2016</v>
      </c>
      <c r="G771" s="10">
        <v>24480.465681715927</v>
      </c>
      <c r="L771" s="7">
        <f t="shared" si="29"/>
        <v>0</v>
      </c>
      <c r="M771" s="9">
        <v>0</v>
      </c>
      <c r="O771" s="3" t="s">
        <v>88</v>
      </c>
      <c r="P771" s="3" t="s">
        <v>94</v>
      </c>
      <c r="R771" s="3" t="s">
        <v>95</v>
      </c>
    </row>
    <row r="772" spans="2:19" x14ac:dyDescent="0.2">
      <c r="B772" s="3" t="s">
        <v>325</v>
      </c>
      <c r="C772" s="4" t="s">
        <v>96</v>
      </c>
      <c r="D772" s="29" t="s">
        <v>343</v>
      </c>
      <c r="E772" s="5" t="s">
        <v>18</v>
      </c>
      <c r="F772" s="3">
        <v>2016</v>
      </c>
      <c r="G772" s="10">
        <v>49684</v>
      </c>
      <c r="L772" s="7">
        <f>(G772-G$793)/G$793*100</f>
        <v>-2.9097375569147794</v>
      </c>
      <c r="M772" s="9">
        <v>-2.9097375569147794</v>
      </c>
      <c r="O772" s="3" t="s">
        <v>88</v>
      </c>
      <c r="P772" s="3" t="s">
        <v>94</v>
      </c>
      <c r="R772" s="3" t="s">
        <v>97</v>
      </c>
    </row>
    <row r="773" spans="2:19" x14ac:dyDescent="0.2">
      <c r="B773" s="3" t="s">
        <v>325</v>
      </c>
      <c r="C773" s="4" t="s">
        <v>96</v>
      </c>
      <c r="D773" s="29" t="s">
        <v>344</v>
      </c>
      <c r="E773" s="5" t="s">
        <v>23</v>
      </c>
      <c r="F773" s="3">
        <v>2016</v>
      </c>
      <c r="G773" s="10">
        <v>54169</v>
      </c>
      <c r="L773" s="7">
        <f t="shared" ref="L773:L792" si="30">(G773-G$793)/G$793*100</f>
        <v>5.8546499130400793</v>
      </c>
      <c r="M773" s="9">
        <v>5.8546499130400793</v>
      </c>
      <c r="O773" s="3" t="s">
        <v>88</v>
      </c>
      <c r="P773" s="3" t="s">
        <v>94</v>
      </c>
      <c r="R773" s="3" t="s">
        <v>97</v>
      </c>
    </row>
    <row r="774" spans="2:19" x14ac:dyDescent="0.2">
      <c r="B774" s="3" t="s">
        <v>325</v>
      </c>
      <c r="C774" s="4" t="s">
        <v>96</v>
      </c>
      <c r="D774" s="29" t="s">
        <v>345</v>
      </c>
      <c r="E774" s="5" t="s">
        <v>24</v>
      </c>
      <c r="F774" s="3">
        <v>2016</v>
      </c>
      <c r="G774" s="10">
        <v>56040</v>
      </c>
      <c r="L774" s="7">
        <f t="shared" si="30"/>
        <v>9.5108748754225854</v>
      </c>
      <c r="M774" s="9">
        <v>9.5108748754225854</v>
      </c>
      <c r="O774" s="3" t="s">
        <v>88</v>
      </c>
      <c r="P774" s="3" t="s">
        <v>94</v>
      </c>
      <c r="R774" s="3" t="s">
        <v>97</v>
      </c>
    </row>
    <row r="775" spans="2:19" x14ac:dyDescent="0.2">
      <c r="B775" s="3" t="s">
        <v>325</v>
      </c>
      <c r="C775" s="4" t="s">
        <v>96</v>
      </c>
      <c r="D775" s="29" t="s">
        <v>346</v>
      </c>
      <c r="E775" s="5" t="s">
        <v>25</v>
      </c>
      <c r="F775" s="3">
        <v>2016</v>
      </c>
      <c r="G775" s="10">
        <v>48534</v>
      </c>
      <c r="L775" s="7">
        <f t="shared" si="30"/>
        <v>-5.1570163953647432</v>
      </c>
      <c r="M775" s="9">
        <v>-5.1570163953647432</v>
      </c>
      <c r="O775" s="3" t="s">
        <v>88</v>
      </c>
      <c r="P775" s="3" t="s">
        <v>94</v>
      </c>
      <c r="R775" s="3" t="s">
        <v>97</v>
      </c>
    </row>
    <row r="776" spans="2:19" x14ac:dyDescent="0.2">
      <c r="B776" s="3" t="s">
        <v>325</v>
      </c>
      <c r="C776" s="4" t="s">
        <v>96</v>
      </c>
      <c r="D776" s="29" t="s">
        <v>347</v>
      </c>
      <c r="E776" s="5" t="s">
        <v>26</v>
      </c>
      <c r="F776" s="3">
        <v>2016</v>
      </c>
      <c r="G776" s="10">
        <v>44461</v>
      </c>
      <c r="L776" s="7">
        <f t="shared" si="30"/>
        <v>-13.116291794501006</v>
      </c>
      <c r="M776" s="9">
        <v>-13.116291794501006</v>
      </c>
      <c r="O776" s="3" t="s">
        <v>88</v>
      </c>
      <c r="P776" s="3" t="s">
        <v>94</v>
      </c>
      <c r="R776" s="3" t="s">
        <v>97</v>
      </c>
    </row>
    <row r="777" spans="2:19" x14ac:dyDescent="0.2">
      <c r="B777" s="3" t="s">
        <v>325</v>
      </c>
      <c r="C777" s="4" t="s">
        <v>96</v>
      </c>
      <c r="D777" s="29" t="s">
        <v>348</v>
      </c>
      <c r="E777" s="5" t="s">
        <v>27</v>
      </c>
      <c r="F777" s="3">
        <v>2016</v>
      </c>
      <c r="G777" s="10">
        <v>59302</v>
      </c>
      <c r="L777" s="7">
        <f t="shared" si="30"/>
        <v>15.885330154573701</v>
      </c>
      <c r="M777" s="9">
        <v>15.885330154573701</v>
      </c>
      <c r="O777" s="3" t="s">
        <v>88</v>
      </c>
      <c r="P777" s="3" t="s">
        <v>94</v>
      </c>
      <c r="R777" s="3" t="s">
        <v>97</v>
      </c>
    </row>
    <row r="778" spans="2:19" x14ac:dyDescent="0.2">
      <c r="B778" s="3" t="s">
        <v>325</v>
      </c>
      <c r="C778" s="4" t="s">
        <v>96</v>
      </c>
      <c r="D778" s="29" t="s">
        <v>349</v>
      </c>
      <c r="E778" s="5" t="s">
        <v>28</v>
      </c>
      <c r="F778" s="3">
        <v>2016</v>
      </c>
      <c r="G778" s="10">
        <v>52612</v>
      </c>
      <c r="L778" s="7">
        <f t="shared" si="30"/>
        <v>2.8120297813299984</v>
      </c>
      <c r="M778" s="9">
        <v>2.8120297813299984</v>
      </c>
      <c r="O778" s="3" t="s">
        <v>88</v>
      </c>
      <c r="P778" s="3" t="s">
        <v>94</v>
      </c>
      <c r="R778" s="3" t="s">
        <v>97</v>
      </c>
    </row>
    <row r="779" spans="2:19" x14ac:dyDescent="0.2">
      <c r="B779" s="3" t="s">
        <v>325</v>
      </c>
      <c r="C779" s="4" t="s">
        <v>96</v>
      </c>
      <c r="D779" s="29" t="s">
        <v>350</v>
      </c>
      <c r="E779" s="5" t="s">
        <v>29</v>
      </c>
      <c r="F779" s="3">
        <v>2016</v>
      </c>
      <c r="G779" s="10"/>
      <c r="O779" s="3" t="s">
        <v>88</v>
      </c>
      <c r="P779" s="3" t="s">
        <v>94</v>
      </c>
      <c r="R779" s="3" t="s">
        <v>97</v>
      </c>
      <c r="S779" s="3" t="s">
        <v>335</v>
      </c>
    </row>
    <row r="780" spans="2:19" x14ac:dyDescent="0.2">
      <c r="B780" s="3" t="s">
        <v>325</v>
      </c>
      <c r="C780" s="4" t="s">
        <v>96</v>
      </c>
      <c r="D780" s="29" t="s">
        <v>351</v>
      </c>
      <c r="E780" s="5" t="s">
        <v>48</v>
      </c>
      <c r="F780" s="3">
        <v>2016</v>
      </c>
      <c r="G780" s="10">
        <v>53300</v>
      </c>
      <c r="L780" s="7">
        <f t="shared" si="30"/>
        <v>4.1564887733765854</v>
      </c>
      <c r="M780" s="9">
        <v>4.1564887733765854</v>
      </c>
      <c r="O780" s="3" t="s">
        <v>88</v>
      </c>
      <c r="P780" s="3" t="s">
        <v>94</v>
      </c>
      <c r="R780" s="3" t="s">
        <v>97</v>
      </c>
    </row>
    <row r="781" spans="2:19" x14ac:dyDescent="0.2">
      <c r="B781" s="3" t="s">
        <v>325</v>
      </c>
      <c r="C781" s="4" t="s">
        <v>96</v>
      </c>
      <c r="D781" s="29" t="s">
        <v>352</v>
      </c>
      <c r="E781" s="5" t="s">
        <v>74</v>
      </c>
      <c r="F781" s="3">
        <v>2016</v>
      </c>
      <c r="G781" s="10">
        <v>47775</v>
      </c>
      <c r="L781" s="7">
        <f t="shared" si="30"/>
        <v>-6.6402204287417197</v>
      </c>
      <c r="M781" s="9">
        <v>-6.6402204287417197</v>
      </c>
      <c r="O781" s="3" t="s">
        <v>88</v>
      </c>
      <c r="P781" s="3" t="s">
        <v>94</v>
      </c>
      <c r="R781" s="3" t="s">
        <v>97</v>
      </c>
    </row>
    <row r="782" spans="2:19" x14ac:dyDescent="0.2">
      <c r="B782" s="3" t="s">
        <v>325</v>
      </c>
      <c r="C782" s="4" t="s">
        <v>96</v>
      </c>
      <c r="D782" s="29" t="s">
        <v>353</v>
      </c>
      <c r="E782" s="5" t="s">
        <v>75</v>
      </c>
      <c r="F782" s="3">
        <v>2016</v>
      </c>
      <c r="G782" s="10">
        <v>51921</v>
      </c>
      <c r="L782" s="7">
        <f t="shared" si="30"/>
        <v>1.4617083227483243</v>
      </c>
      <c r="M782" s="9">
        <v>1.4617083227483243</v>
      </c>
      <c r="O782" s="3" t="s">
        <v>88</v>
      </c>
      <c r="P782" s="3" t="s">
        <v>94</v>
      </c>
      <c r="R782" s="3" t="s">
        <v>97</v>
      </c>
    </row>
    <row r="783" spans="2:19" x14ac:dyDescent="0.2">
      <c r="B783" s="3" t="s">
        <v>325</v>
      </c>
      <c r="C783" s="4" t="s">
        <v>96</v>
      </c>
      <c r="D783" s="29" t="s">
        <v>354</v>
      </c>
      <c r="E783" s="5" t="s">
        <v>76</v>
      </c>
      <c r="F783" s="3">
        <v>2016</v>
      </c>
      <c r="G783" s="10">
        <v>53752</v>
      </c>
      <c r="L783" s="7">
        <f t="shared" si="30"/>
        <v>5.0397670646630059</v>
      </c>
      <c r="M783" s="9">
        <v>5.0397670646630059</v>
      </c>
      <c r="O783" s="3" t="s">
        <v>88</v>
      </c>
      <c r="P783" s="3" t="s">
        <v>94</v>
      </c>
      <c r="R783" s="3" t="s">
        <v>97</v>
      </c>
    </row>
    <row r="784" spans="2:19" x14ac:dyDescent="0.2">
      <c r="B784" s="3" t="s">
        <v>325</v>
      </c>
      <c r="C784" s="4" t="s">
        <v>96</v>
      </c>
      <c r="D784" s="29" t="s">
        <v>355</v>
      </c>
      <c r="E784" s="5" t="s">
        <v>77</v>
      </c>
      <c r="F784" s="3">
        <v>2016</v>
      </c>
      <c r="G784" s="10">
        <v>51935</v>
      </c>
      <c r="L784" s="7">
        <f t="shared" si="30"/>
        <v>1.4890664999120629</v>
      </c>
      <c r="M784" s="9">
        <v>1.4890664999120629</v>
      </c>
      <c r="O784" s="3" t="s">
        <v>88</v>
      </c>
      <c r="P784" s="3" t="s">
        <v>94</v>
      </c>
      <c r="R784" s="3" t="s">
        <v>97</v>
      </c>
    </row>
    <row r="785" spans="2:18" x14ac:dyDescent="0.2">
      <c r="B785" s="3" t="s">
        <v>325</v>
      </c>
      <c r="C785" s="4" t="s">
        <v>96</v>
      </c>
      <c r="D785" s="29" t="s">
        <v>356</v>
      </c>
      <c r="E785" s="5" t="s">
        <v>78</v>
      </c>
      <c r="F785" s="3">
        <v>2016</v>
      </c>
      <c r="G785" s="10">
        <v>51965</v>
      </c>
      <c r="L785" s="7">
        <f t="shared" si="30"/>
        <v>1.5476911652629317</v>
      </c>
      <c r="M785" s="9">
        <v>1.5476911652629317</v>
      </c>
      <c r="O785" s="3" t="s">
        <v>88</v>
      </c>
      <c r="P785" s="3" t="s">
        <v>94</v>
      </c>
      <c r="R785" s="3" t="s">
        <v>97</v>
      </c>
    </row>
    <row r="786" spans="2:18" x14ac:dyDescent="0.2">
      <c r="B786" s="3" t="s">
        <v>325</v>
      </c>
      <c r="C786" s="4" t="s">
        <v>96</v>
      </c>
      <c r="D786" s="29" t="s">
        <v>357</v>
      </c>
      <c r="E786" s="5" t="s">
        <v>79</v>
      </c>
      <c r="F786" s="3">
        <v>2016</v>
      </c>
      <c r="G786" s="10">
        <v>47901</v>
      </c>
      <c r="L786" s="7">
        <f t="shared" si="30"/>
        <v>-6.393996834268072</v>
      </c>
      <c r="M786" s="9">
        <v>-6.393996834268072</v>
      </c>
      <c r="O786" s="3" t="s">
        <v>88</v>
      </c>
      <c r="P786" s="3" t="s">
        <v>94</v>
      </c>
      <c r="R786" s="3" t="s">
        <v>97</v>
      </c>
    </row>
    <row r="787" spans="2:18" x14ac:dyDescent="0.2">
      <c r="B787" s="3" t="s">
        <v>325</v>
      </c>
      <c r="C787" s="4" t="s">
        <v>96</v>
      </c>
      <c r="D787" s="29" t="s">
        <v>358</v>
      </c>
      <c r="E787" s="5" t="s">
        <v>80</v>
      </c>
      <c r="F787" s="3">
        <v>2016</v>
      </c>
      <c r="G787" s="10">
        <v>49472</v>
      </c>
      <c r="L787" s="7">
        <f t="shared" si="30"/>
        <v>-3.3240185253942514</v>
      </c>
      <c r="M787" s="9">
        <v>-3.3240185253942514</v>
      </c>
      <c r="O787" s="3" t="s">
        <v>88</v>
      </c>
      <c r="P787" s="3" t="s">
        <v>94</v>
      </c>
      <c r="R787" s="3" t="s">
        <v>97</v>
      </c>
    </row>
    <row r="788" spans="2:18" x14ac:dyDescent="0.2">
      <c r="B788" s="3" t="s">
        <v>325</v>
      </c>
      <c r="C788" s="4" t="s">
        <v>96</v>
      </c>
      <c r="D788" s="29" t="s">
        <v>359</v>
      </c>
      <c r="E788" s="5" t="s">
        <v>81</v>
      </c>
      <c r="F788" s="3">
        <v>2016</v>
      </c>
      <c r="G788" s="10">
        <v>51044</v>
      </c>
      <c r="L788" s="7">
        <f t="shared" si="30"/>
        <v>-0.25208606100873504</v>
      </c>
      <c r="M788" s="9">
        <v>-0.25208606100873504</v>
      </c>
      <c r="O788" s="3" t="s">
        <v>88</v>
      </c>
      <c r="P788" s="3" t="s">
        <v>94</v>
      </c>
      <c r="R788" s="3" t="s">
        <v>97</v>
      </c>
    </row>
    <row r="789" spans="2:18" x14ac:dyDescent="0.2">
      <c r="B789" s="3" t="s">
        <v>325</v>
      </c>
      <c r="C789" s="4" t="s">
        <v>96</v>
      </c>
      <c r="D789" s="29" t="s">
        <v>360</v>
      </c>
      <c r="E789" s="5" t="s">
        <v>82</v>
      </c>
      <c r="F789" s="3">
        <v>2016</v>
      </c>
      <c r="G789" s="10">
        <v>55473</v>
      </c>
      <c r="L789" s="7">
        <f t="shared" si="30"/>
        <v>8.4028687002911688</v>
      </c>
      <c r="M789" s="9">
        <v>8.4028687002911688</v>
      </c>
      <c r="O789" s="3" t="s">
        <v>88</v>
      </c>
      <c r="P789" s="3" t="s">
        <v>94</v>
      </c>
      <c r="R789" s="3" t="s">
        <v>97</v>
      </c>
    </row>
    <row r="790" spans="2:18" x14ac:dyDescent="0.2">
      <c r="B790" s="3" t="s">
        <v>325</v>
      </c>
      <c r="C790" s="4" t="s">
        <v>96</v>
      </c>
      <c r="D790" s="29" t="s">
        <v>361</v>
      </c>
      <c r="E790" s="5" t="s">
        <v>83</v>
      </c>
      <c r="F790" s="3">
        <v>2016</v>
      </c>
      <c r="G790" s="10">
        <v>53714</v>
      </c>
      <c r="L790" s="7">
        <f t="shared" si="30"/>
        <v>4.9655091552185731</v>
      </c>
      <c r="M790" s="9">
        <v>4.9655091552185731</v>
      </c>
      <c r="O790" s="3" t="s">
        <v>88</v>
      </c>
      <c r="P790" s="3" t="s">
        <v>94</v>
      </c>
      <c r="R790" s="3" t="s">
        <v>97</v>
      </c>
    </row>
    <row r="791" spans="2:18" x14ac:dyDescent="0.2">
      <c r="B791" s="3" t="s">
        <v>325</v>
      </c>
      <c r="C791" s="4" t="s">
        <v>96</v>
      </c>
      <c r="D791" s="29" t="s">
        <v>362</v>
      </c>
      <c r="E791" s="5" t="s">
        <v>84</v>
      </c>
      <c r="F791" s="3">
        <v>2016</v>
      </c>
      <c r="G791" s="10">
        <v>50926</v>
      </c>
      <c r="L791" s="7">
        <f t="shared" si="30"/>
        <v>-0.48267641138881834</v>
      </c>
      <c r="M791" s="9">
        <v>-0.48267641138881834</v>
      </c>
      <c r="O791" s="3" t="s">
        <v>88</v>
      </c>
      <c r="P791" s="3" t="s">
        <v>94</v>
      </c>
      <c r="R791" s="3" t="s">
        <v>97</v>
      </c>
    </row>
    <row r="792" spans="2:18" x14ac:dyDescent="0.2">
      <c r="B792" s="3" t="s">
        <v>325</v>
      </c>
      <c r="C792" s="4" t="s">
        <v>96</v>
      </c>
      <c r="D792" s="29" t="s">
        <v>363</v>
      </c>
      <c r="E792" s="5" t="s">
        <v>85</v>
      </c>
      <c r="F792" s="3">
        <v>2016</v>
      </c>
      <c r="G792" s="10">
        <v>55026</v>
      </c>
      <c r="L792" s="7">
        <f t="shared" si="30"/>
        <v>7.5293611865632268</v>
      </c>
      <c r="M792" s="9">
        <v>7.5293611865632268</v>
      </c>
      <c r="O792" s="3" t="s">
        <v>88</v>
      </c>
      <c r="P792" s="3" t="s">
        <v>94</v>
      </c>
      <c r="R792" s="3" t="s">
        <v>97</v>
      </c>
    </row>
    <row r="793" spans="2:18" x14ac:dyDescent="0.2">
      <c r="B793" s="3" t="s">
        <v>325</v>
      </c>
      <c r="C793" s="4" t="s">
        <v>96</v>
      </c>
      <c r="D793" s="29" t="s">
        <v>364</v>
      </c>
      <c r="E793" s="5" t="s">
        <v>45</v>
      </c>
      <c r="F793" s="3">
        <v>2016</v>
      </c>
      <c r="G793" s="10">
        <v>51173</v>
      </c>
      <c r="L793" s="7">
        <f>(G793-G$793)/G$793*100</f>
        <v>0</v>
      </c>
      <c r="M793" s="9">
        <v>0</v>
      </c>
      <c r="O793" s="3" t="s">
        <v>88</v>
      </c>
      <c r="P793" s="3" t="s">
        <v>94</v>
      </c>
      <c r="R793" s="3" t="s">
        <v>97</v>
      </c>
    </row>
    <row r="794" spans="2:18" x14ac:dyDescent="0.2">
      <c r="B794" s="3" t="s">
        <v>325</v>
      </c>
      <c r="C794" s="4" t="s">
        <v>98</v>
      </c>
      <c r="D794" s="29" t="s">
        <v>343</v>
      </c>
      <c r="E794" s="5" t="s">
        <v>18</v>
      </c>
      <c r="F794" s="3">
        <v>2016</v>
      </c>
      <c r="G794" s="10">
        <v>48896.114042651301</v>
      </c>
      <c r="L794" s="7">
        <f>(G794-G$815)/G$815*100</f>
        <v>-3.9206719180027902</v>
      </c>
      <c r="M794" s="9">
        <v>-3.9206719180027902</v>
      </c>
      <c r="O794" s="3" t="s">
        <v>88</v>
      </c>
      <c r="P794" s="3" t="s">
        <v>94</v>
      </c>
      <c r="R794" s="3" t="s">
        <v>97</v>
      </c>
    </row>
    <row r="795" spans="2:18" x14ac:dyDescent="0.2">
      <c r="B795" s="3" t="s">
        <v>325</v>
      </c>
      <c r="C795" s="4" t="s">
        <v>98</v>
      </c>
      <c r="D795" s="29" t="s">
        <v>344</v>
      </c>
      <c r="E795" s="5" t="s">
        <v>23</v>
      </c>
      <c r="F795" s="3">
        <v>2016</v>
      </c>
      <c r="G795" s="10">
        <v>54857.183045718702</v>
      </c>
      <c r="L795" s="7">
        <f t="shared" ref="L795:L815" si="31">(G795-G$815)/G$815*100</f>
        <v>7.7926414133091582</v>
      </c>
      <c r="M795" s="9">
        <v>7.7926414133091582</v>
      </c>
      <c r="O795" s="3" t="s">
        <v>88</v>
      </c>
      <c r="P795" s="3" t="s">
        <v>94</v>
      </c>
      <c r="R795" s="3" t="s">
        <v>97</v>
      </c>
    </row>
    <row r="796" spans="2:18" x14ac:dyDescent="0.2">
      <c r="B796" s="3" t="s">
        <v>325</v>
      </c>
      <c r="C796" s="4" t="s">
        <v>98</v>
      </c>
      <c r="D796" s="29" t="s">
        <v>345</v>
      </c>
      <c r="E796" s="5" t="s">
        <v>24</v>
      </c>
      <c r="F796" s="3">
        <v>2016</v>
      </c>
      <c r="G796" s="10">
        <v>50128.673097204301</v>
      </c>
      <c r="L796" s="7">
        <f t="shared" si="31"/>
        <v>-1.4987320951462126</v>
      </c>
      <c r="M796" s="9">
        <v>-1.4987320951462126</v>
      </c>
      <c r="O796" s="3" t="s">
        <v>88</v>
      </c>
      <c r="P796" s="3" t="s">
        <v>94</v>
      </c>
      <c r="R796" s="3" t="s">
        <v>97</v>
      </c>
    </row>
    <row r="797" spans="2:18" x14ac:dyDescent="0.2">
      <c r="B797" s="3" t="s">
        <v>325</v>
      </c>
      <c r="C797" s="4" t="s">
        <v>98</v>
      </c>
      <c r="D797" s="29" t="s">
        <v>346</v>
      </c>
      <c r="E797" s="5" t="s">
        <v>25</v>
      </c>
      <c r="F797" s="3">
        <v>2016</v>
      </c>
      <c r="G797" s="10">
        <v>51077.4818074742</v>
      </c>
      <c r="L797" s="7">
        <f t="shared" si="31"/>
        <v>0.36564721486521429</v>
      </c>
      <c r="M797" s="9">
        <v>0.36564721486521429</v>
      </c>
      <c r="O797" s="3" t="s">
        <v>88</v>
      </c>
      <c r="P797" s="3" t="s">
        <v>94</v>
      </c>
      <c r="R797" s="3" t="s">
        <v>97</v>
      </c>
    </row>
    <row r="798" spans="2:18" x14ac:dyDescent="0.2">
      <c r="B798" s="3" t="s">
        <v>325</v>
      </c>
      <c r="C798" s="4" t="s">
        <v>98</v>
      </c>
      <c r="D798" s="29" t="s">
        <v>347</v>
      </c>
      <c r="E798" s="5" t="s">
        <v>26</v>
      </c>
      <c r="F798" s="3">
        <v>2016</v>
      </c>
      <c r="G798" s="10">
        <v>52290.499778681296</v>
      </c>
      <c r="L798" s="7">
        <f t="shared" si="31"/>
        <v>2.749189422806404</v>
      </c>
      <c r="M798" s="9">
        <v>2.749189422806404</v>
      </c>
      <c r="O798" s="3" t="s">
        <v>88</v>
      </c>
      <c r="P798" s="3" t="s">
        <v>94</v>
      </c>
      <c r="R798" s="3" t="s">
        <v>97</v>
      </c>
    </row>
    <row r="799" spans="2:18" x14ac:dyDescent="0.2">
      <c r="B799" s="3" t="s">
        <v>325</v>
      </c>
      <c r="C799" s="4" t="s">
        <v>98</v>
      </c>
      <c r="D799" s="29" t="s">
        <v>348</v>
      </c>
      <c r="E799" s="5" t="s">
        <v>27</v>
      </c>
      <c r="F799" s="3">
        <v>2016</v>
      </c>
      <c r="G799" s="10">
        <v>55606.422944710503</v>
      </c>
      <c r="L799" s="7">
        <f t="shared" si="31"/>
        <v>9.26487427837003</v>
      </c>
      <c r="M799" s="9">
        <v>9.26487427837003</v>
      </c>
      <c r="O799" s="3" t="s">
        <v>88</v>
      </c>
      <c r="P799" s="3" t="s">
        <v>94</v>
      </c>
      <c r="R799" s="3" t="s">
        <v>97</v>
      </c>
    </row>
    <row r="800" spans="2:18" x14ac:dyDescent="0.2">
      <c r="B800" s="3" t="s">
        <v>325</v>
      </c>
      <c r="C800" s="4" t="s">
        <v>98</v>
      </c>
      <c r="D800" s="29" t="s">
        <v>349</v>
      </c>
      <c r="E800" s="5" t="s">
        <v>28</v>
      </c>
      <c r="F800" s="3">
        <v>2016</v>
      </c>
      <c r="G800" s="10">
        <v>44321.386476356703</v>
      </c>
      <c r="L800" s="7">
        <f t="shared" si="31"/>
        <v>-12.909867876282306</v>
      </c>
      <c r="M800" s="9">
        <v>-12.909867876282306</v>
      </c>
      <c r="O800" s="3" t="s">
        <v>88</v>
      </c>
      <c r="P800" s="3" t="s">
        <v>94</v>
      </c>
      <c r="R800" s="3" t="s">
        <v>97</v>
      </c>
    </row>
    <row r="801" spans="2:19" x14ac:dyDescent="0.2">
      <c r="B801" s="3" t="s">
        <v>325</v>
      </c>
      <c r="C801" s="4" t="s">
        <v>98</v>
      </c>
      <c r="D801" s="29" t="s">
        <v>350</v>
      </c>
      <c r="E801" s="5" t="s">
        <v>29</v>
      </c>
      <c r="F801" s="3">
        <v>2016</v>
      </c>
      <c r="G801" s="10"/>
      <c r="O801" s="3" t="s">
        <v>88</v>
      </c>
      <c r="P801" s="3" t="s">
        <v>94</v>
      </c>
      <c r="R801" s="3" t="s">
        <v>97</v>
      </c>
      <c r="S801" s="3" t="s">
        <v>335</v>
      </c>
    </row>
    <row r="802" spans="2:19" x14ac:dyDescent="0.2">
      <c r="B802" s="3" t="s">
        <v>325</v>
      </c>
      <c r="C802" s="4" t="s">
        <v>98</v>
      </c>
      <c r="D802" s="29" t="s">
        <v>351</v>
      </c>
      <c r="E802" s="5" t="s">
        <v>48</v>
      </c>
      <c r="F802" s="3">
        <v>2016</v>
      </c>
      <c r="G802" s="10">
        <v>56204.605869923398</v>
      </c>
      <c r="L802" s="7">
        <f t="shared" si="31"/>
        <v>10.440284935226028</v>
      </c>
      <c r="M802" s="9">
        <v>10.440284935226028</v>
      </c>
      <c r="O802" s="3" t="s">
        <v>88</v>
      </c>
      <c r="P802" s="3" t="s">
        <v>94</v>
      </c>
      <c r="R802" s="3" t="s">
        <v>97</v>
      </c>
    </row>
    <row r="803" spans="2:19" x14ac:dyDescent="0.2">
      <c r="B803" s="3" t="s">
        <v>325</v>
      </c>
      <c r="C803" s="4" t="s">
        <v>98</v>
      </c>
      <c r="D803" s="29" t="s">
        <v>352</v>
      </c>
      <c r="E803" s="5" t="s">
        <v>74</v>
      </c>
      <c r="F803" s="3">
        <v>2016</v>
      </c>
      <c r="G803" s="10">
        <v>54923.1936426557</v>
      </c>
      <c r="L803" s="7">
        <f t="shared" si="31"/>
        <v>7.9223501626479313</v>
      </c>
      <c r="M803" s="9">
        <v>7.9223501626479313</v>
      </c>
      <c r="O803" s="3" t="s">
        <v>88</v>
      </c>
      <c r="P803" s="3" t="s">
        <v>94</v>
      </c>
      <c r="R803" s="3" t="s">
        <v>97</v>
      </c>
    </row>
    <row r="804" spans="2:19" x14ac:dyDescent="0.2">
      <c r="B804" s="3" t="s">
        <v>325</v>
      </c>
      <c r="C804" s="4" t="s">
        <v>98</v>
      </c>
      <c r="D804" s="29" t="s">
        <v>353</v>
      </c>
      <c r="E804" s="5" t="s">
        <v>75</v>
      </c>
      <c r="F804" s="3">
        <v>2016</v>
      </c>
      <c r="G804" s="10">
        <v>48693.017472093597</v>
      </c>
      <c r="L804" s="7">
        <f t="shared" si="31"/>
        <v>-4.319750299117513</v>
      </c>
      <c r="M804" s="9">
        <v>-4.319750299117513</v>
      </c>
      <c r="O804" s="3" t="s">
        <v>88</v>
      </c>
      <c r="P804" s="3" t="s">
        <v>94</v>
      </c>
      <c r="R804" s="3" t="s">
        <v>97</v>
      </c>
    </row>
    <row r="805" spans="2:19" x14ac:dyDescent="0.2">
      <c r="B805" s="3" t="s">
        <v>325</v>
      </c>
      <c r="C805" s="4" t="s">
        <v>98</v>
      </c>
      <c r="D805" s="29" t="s">
        <v>354</v>
      </c>
      <c r="E805" s="5" t="s">
        <v>76</v>
      </c>
      <c r="F805" s="3">
        <v>2016</v>
      </c>
      <c r="G805" s="10">
        <v>49886.616299231697</v>
      </c>
      <c r="L805" s="7">
        <f t="shared" si="31"/>
        <v>-1.974366099243166</v>
      </c>
      <c r="M805" s="9">
        <v>-1.974366099243166</v>
      </c>
      <c r="O805" s="3" t="s">
        <v>88</v>
      </c>
      <c r="P805" s="3" t="s">
        <v>94</v>
      </c>
      <c r="R805" s="3" t="s">
        <v>97</v>
      </c>
    </row>
    <row r="806" spans="2:19" x14ac:dyDescent="0.2">
      <c r="B806" s="3" t="s">
        <v>325</v>
      </c>
      <c r="C806" s="4" t="s">
        <v>98</v>
      </c>
      <c r="D806" s="29" t="s">
        <v>355</v>
      </c>
      <c r="E806" s="5" t="s">
        <v>77</v>
      </c>
      <c r="F806" s="3">
        <v>2016</v>
      </c>
      <c r="G806" s="10">
        <v>46551.0805836008</v>
      </c>
      <c r="L806" s="7">
        <f t="shared" si="31"/>
        <v>-8.5285889986697772</v>
      </c>
      <c r="M806" s="9">
        <v>-8.5285889986697772</v>
      </c>
      <c r="O806" s="3" t="s">
        <v>88</v>
      </c>
      <c r="P806" s="3" t="s">
        <v>94</v>
      </c>
      <c r="R806" s="3" t="s">
        <v>97</v>
      </c>
    </row>
    <row r="807" spans="2:19" x14ac:dyDescent="0.2">
      <c r="B807" s="3" t="s">
        <v>325</v>
      </c>
      <c r="C807" s="4" t="s">
        <v>98</v>
      </c>
      <c r="D807" s="29" t="s">
        <v>356</v>
      </c>
      <c r="E807" s="5" t="s">
        <v>78</v>
      </c>
      <c r="F807" s="3">
        <v>2016</v>
      </c>
      <c r="G807" s="10">
        <v>52504.183278290198</v>
      </c>
      <c r="L807" s="7">
        <f t="shared" si="31"/>
        <v>3.1690707869312615</v>
      </c>
      <c r="M807" s="9">
        <v>3.1690707869312615</v>
      </c>
      <c r="O807" s="3" t="s">
        <v>88</v>
      </c>
      <c r="P807" s="3" t="s">
        <v>94</v>
      </c>
      <c r="R807" s="3" t="s">
        <v>97</v>
      </c>
    </row>
    <row r="808" spans="2:19" x14ac:dyDescent="0.2">
      <c r="B808" s="3" t="s">
        <v>325</v>
      </c>
      <c r="C808" s="4" t="s">
        <v>98</v>
      </c>
      <c r="D808" s="29" t="s">
        <v>357</v>
      </c>
      <c r="E808" s="5" t="s">
        <v>79</v>
      </c>
      <c r="F808" s="3">
        <v>2016</v>
      </c>
      <c r="G808" s="10">
        <v>51046.407229744997</v>
      </c>
      <c r="L808" s="7">
        <f t="shared" si="31"/>
        <v>0.30458664579730593</v>
      </c>
      <c r="M808" s="9">
        <v>0.30458664579730593</v>
      </c>
      <c r="O808" s="3" t="s">
        <v>88</v>
      </c>
      <c r="P808" s="3" t="s">
        <v>94</v>
      </c>
      <c r="R808" s="3" t="s">
        <v>97</v>
      </c>
    </row>
    <row r="809" spans="2:19" x14ac:dyDescent="0.2">
      <c r="B809" s="3" t="s">
        <v>325</v>
      </c>
      <c r="C809" s="4" t="s">
        <v>98</v>
      </c>
      <c r="D809" s="29" t="s">
        <v>358</v>
      </c>
      <c r="E809" s="5" t="s">
        <v>80</v>
      </c>
      <c r="F809" s="3">
        <v>2016</v>
      </c>
      <c r="G809" s="10">
        <v>49294.000207295401</v>
      </c>
      <c r="L809" s="7">
        <f t="shared" si="31"/>
        <v>-3.1388381035859267</v>
      </c>
      <c r="M809" s="9">
        <v>-3.1388381035859267</v>
      </c>
      <c r="O809" s="3" t="s">
        <v>88</v>
      </c>
      <c r="P809" s="3" t="s">
        <v>94</v>
      </c>
      <c r="R809" s="3" t="s">
        <v>97</v>
      </c>
    </row>
    <row r="810" spans="2:19" x14ac:dyDescent="0.2">
      <c r="B810" s="3" t="s">
        <v>325</v>
      </c>
      <c r="C810" s="4" t="s">
        <v>98</v>
      </c>
      <c r="D810" s="29" t="s">
        <v>359</v>
      </c>
      <c r="E810" s="5" t="s">
        <v>81</v>
      </c>
      <c r="F810" s="3">
        <v>2016</v>
      </c>
      <c r="G810" s="10">
        <v>49272.297722640302</v>
      </c>
      <c r="L810" s="7">
        <f t="shared" si="31"/>
        <v>-3.1814828041760994</v>
      </c>
      <c r="M810" s="9">
        <v>-3.1814828041760994</v>
      </c>
      <c r="O810" s="3" t="s">
        <v>88</v>
      </c>
      <c r="P810" s="3" t="s">
        <v>94</v>
      </c>
      <c r="R810" s="3" t="s">
        <v>97</v>
      </c>
    </row>
    <row r="811" spans="2:19" x14ac:dyDescent="0.2">
      <c r="B811" s="3" t="s">
        <v>325</v>
      </c>
      <c r="C811" s="4" t="s">
        <v>98</v>
      </c>
      <c r="D811" s="29" t="s">
        <v>360</v>
      </c>
      <c r="E811" s="5" t="s">
        <v>82</v>
      </c>
      <c r="F811" s="3">
        <v>2016</v>
      </c>
      <c r="G811" s="10">
        <v>51364.072492541498</v>
      </c>
      <c r="L811" s="7">
        <f t="shared" si="31"/>
        <v>0.92878890812547121</v>
      </c>
      <c r="M811" s="9">
        <v>0.92878890812547121</v>
      </c>
      <c r="O811" s="3" t="s">
        <v>88</v>
      </c>
      <c r="P811" s="3" t="s">
        <v>94</v>
      </c>
      <c r="R811" s="3" t="s">
        <v>97</v>
      </c>
    </row>
    <row r="812" spans="2:19" x14ac:dyDescent="0.2">
      <c r="B812" s="3" t="s">
        <v>325</v>
      </c>
      <c r="C812" s="4" t="s">
        <v>98</v>
      </c>
      <c r="D812" s="29" t="s">
        <v>361</v>
      </c>
      <c r="E812" s="5" t="s">
        <v>83</v>
      </c>
      <c r="F812" s="3">
        <v>2016</v>
      </c>
      <c r="G812" s="10">
        <v>53158.478994758902</v>
      </c>
      <c r="L812" s="7">
        <f t="shared" si="31"/>
        <v>4.4547413158899918</v>
      </c>
      <c r="M812" s="9">
        <v>4.4547413158899918</v>
      </c>
      <c r="O812" s="3" t="s">
        <v>88</v>
      </c>
      <c r="P812" s="3" t="s">
        <v>94</v>
      </c>
      <c r="R812" s="3" t="s">
        <v>97</v>
      </c>
    </row>
    <row r="813" spans="2:19" x14ac:dyDescent="0.2">
      <c r="B813" s="3" t="s">
        <v>325</v>
      </c>
      <c r="C813" s="4" t="s">
        <v>98</v>
      </c>
      <c r="D813" s="29" t="s">
        <v>362</v>
      </c>
      <c r="E813" s="5" t="s">
        <v>84</v>
      </c>
      <c r="F813" s="3">
        <v>2016</v>
      </c>
      <c r="G813" s="10">
        <v>51831.647151459903</v>
      </c>
      <c r="L813" s="7">
        <f t="shared" si="31"/>
        <v>1.8475584246122561</v>
      </c>
      <c r="M813" s="9">
        <v>1.8475584246122561</v>
      </c>
      <c r="O813" s="3" t="s">
        <v>88</v>
      </c>
      <c r="P813" s="3" t="s">
        <v>94</v>
      </c>
      <c r="R813" s="3" t="s">
        <v>97</v>
      </c>
    </row>
    <row r="814" spans="2:19" x14ac:dyDescent="0.2">
      <c r="B814" s="3" t="s">
        <v>325</v>
      </c>
      <c r="C814" s="4" t="s">
        <v>98</v>
      </c>
      <c r="D814" s="29" t="s">
        <v>363</v>
      </c>
      <c r="E814" s="5" t="s">
        <v>85</v>
      </c>
      <c r="F814" s="3">
        <v>2016</v>
      </c>
      <c r="G814" s="10">
        <v>51543.892752514701</v>
      </c>
      <c r="L814" s="7">
        <f t="shared" si="31"/>
        <v>1.2821300701385701</v>
      </c>
      <c r="M814" s="9">
        <v>1.2821300701385701</v>
      </c>
      <c r="O814" s="3" t="s">
        <v>88</v>
      </c>
      <c r="P814" s="3" t="s">
        <v>94</v>
      </c>
      <c r="R814" s="3" t="s">
        <v>97</v>
      </c>
    </row>
    <row r="815" spans="2:19" x14ac:dyDescent="0.2">
      <c r="B815" s="3" t="s">
        <v>325</v>
      </c>
      <c r="C815" s="4" t="s">
        <v>98</v>
      </c>
      <c r="D815" s="29" t="s">
        <v>364</v>
      </c>
      <c r="E815" s="5" t="s">
        <v>45</v>
      </c>
      <c r="F815" s="3">
        <v>2016</v>
      </c>
      <c r="G815" s="10">
        <v>50891.398825064403</v>
      </c>
      <c r="L815" s="7">
        <f t="shared" si="31"/>
        <v>0</v>
      </c>
      <c r="M815" s="9">
        <v>0</v>
      </c>
      <c r="O815" s="3" t="s">
        <v>88</v>
      </c>
      <c r="P815" s="3" t="s">
        <v>94</v>
      </c>
      <c r="R815" s="3" t="s">
        <v>97</v>
      </c>
    </row>
    <row r="816" spans="2:19" x14ac:dyDescent="0.2">
      <c r="B816" s="3" t="s">
        <v>325</v>
      </c>
      <c r="C816" s="4" t="s">
        <v>100</v>
      </c>
      <c r="D816" s="29" t="s">
        <v>343</v>
      </c>
      <c r="F816" s="29">
        <v>2016</v>
      </c>
      <c r="G816" s="10">
        <v>51223.242997171998</v>
      </c>
      <c r="L816" s="7">
        <f>(G816-G$837)/G$837*100</f>
        <v>-9.6373372349593627</v>
      </c>
      <c r="M816" s="9">
        <v>-9.6373372349593627</v>
      </c>
      <c r="O816" s="3" t="s">
        <v>88</v>
      </c>
      <c r="P816" s="3" t="s">
        <v>94</v>
      </c>
      <c r="R816" s="3" t="s">
        <v>101</v>
      </c>
    </row>
    <row r="817" spans="2:18" x14ac:dyDescent="0.2">
      <c r="B817" s="3" t="s">
        <v>325</v>
      </c>
      <c r="C817" s="4" t="s">
        <v>100</v>
      </c>
      <c r="D817" s="29" t="s">
        <v>344</v>
      </c>
      <c r="F817" s="29">
        <v>2016</v>
      </c>
      <c r="G817" s="10">
        <v>63974.388898506302</v>
      </c>
      <c r="L817" s="7">
        <f t="shared" ref="L817:L837" si="32">(G817-G$837)/G$837*100</f>
        <v>12.856894475705962</v>
      </c>
      <c r="M817" s="9">
        <v>12.856894475705962</v>
      </c>
      <c r="O817" s="3" t="s">
        <v>88</v>
      </c>
      <c r="P817" s="3" t="s">
        <v>94</v>
      </c>
      <c r="R817" s="3" t="s">
        <v>101</v>
      </c>
    </row>
    <row r="818" spans="2:18" x14ac:dyDescent="0.2">
      <c r="B818" s="3" t="s">
        <v>325</v>
      </c>
      <c r="C818" s="4" t="s">
        <v>100</v>
      </c>
      <c r="D818" s="29" t="s">
        <v>345</v>
      </c>
      <c r="F818" s="29">
        <v>2016</v>
      </c>
      <c r="G818" s="10">
        <v>64158.394206438803</v>
      </c>
      <c r="L818" s="7">
        <f t="shared" si="32"/>
        <v>13.181497304710756</v>
      </c>
      <c r="M818" s="9">
        <v>13.181497304710756</v>
      </c>
      <c r="O818" s="3" t="s">
        <v>88</v>
      </c>
      <c r="P818" s="3" t="s">
        <v>94</v>
      </c>
      <c r="R818" s="3" t="s">
        <v>101</v>
      </c>
    </row>
    <row r="819" spans="2:18" x14ac:dyDescent="0.2">
      <c r="B819" s="3" t="s">
        <v>325</v>
      </c>
      <c r="C819" s="4" t="s">
        <v>100</v>
      </c>
      <c r="D819" s="29" t="s">
        <v>346</v>
      </c>
      <c r="F819" s="29">
        <v>2016</v>
      </c>
      <c r="G819" s="10">
        <v>63223.159258355103</v>
      </c>
      <c r="L819" s="7">
        <f t="shared" si="32"/>
        <v>11.531654083647352</v>
      </c>
      <c r="M819" s="9">
        <v>11.531654083647352</v>
      </c>
      <c r="O819" s="3" t="s">
        <v>88</v>
      </c>
      <c r="P819" s="3" t="s">
        <v>94</v>
      </c>
      <c r="R819" s="3" t="s">
        <v>101</v>
      </c>
    </row>
    <row r="820" spans="2:18" x14ac:dyDescent="0.2">
      <c r="B820" s="3" t="s">
        <v>325</v>
      </c>
      <c r="C820" s="4" t="s">
        <v>100</v>
      </c>
      <c r="D820" s="29" t="s">
        <v>347</v>
      </c>
      <c r="F820" s="29">
        <v>2016</v>
      </c>
      <c r="G820" s="10">
        <v>57328.677142826498</v>
      </c>
      <c r="L820" s="7">
        <f t="shared" si="32"/>
        <v>1.1332281267144542</v>
      </c>
      <c r="M820" s="9">
        <v>1.1332281267144542</v>
      </c>
      <c r="O820" s="3" t="s">
        <v>88</v>
      </c>
      <c r="P820" s="3" t="s">
        <v>94</v>
      </c>
      <c r="R820" s="3" t="s">
        <v>101</v>
      </c>
    </row>
    <row r="821" spans="2:18" x14ac:dyDescent="0.2">
      <c r="B821" s="3" t="s">
        <v>325</v>
      </c>
      <c r="C821" s="4" t="s">
        <v>100</v>
      </c>
      <c r="D821" s="29" t="s">
        <v>348</v>
      </c>
      <c r="F821" s="29">
        <v>2016</v>
      </c>
      <c r="G821" s="10">
        <v>62773.7695708229</v>
      </c>
      <c r="L821" s="7">
        <f t="shared" si="32"/>
        <v>10.738888018702941</v>
      </c>
      <c r="M821" s="9">
        <v>10.738888018702941</v>
      </c>
      <c r="O821" s="3" t="s">
        <v>88</v>
      </c>
      <c r="P821" s="3" t="s">
        <v>94</v>
      </c>
      <c r="R821" s="3" t="s">
        <v>101</v>
      </c>
    </row>
    <row r="822" spans="2:18" x14ac:dyDescent="0.2">
      <c r="B822" s="3" t="s">
        <v>325</v>
      </c>
      <c r="C822" s="4" t="s">
        <v>100</v>
      </c>
      <c r="D822" s="29" t="s">
        <v>349</v>
      </c>
      <c r="F822" s="29">
        <v>2016</v>
      </c>
      <c r="G822" s="10">
        <v>53060.790651052099</v>
      </c>
      <c r="L822" s="7">
        <f t="shared" si="32"/>
        <v>-6.3957287532116052</v>
      </c>
      <c r="M822" s="9">
        <v>-6.3957287532116052</v>
      </c>
      <c r="O822" s="3" t="s">
        <v>88</v>
      </c>
      <c r="P822" s="3" t="s">
        <v>94</v>
      </c>
      <c r="R822" s="3" t="s">
        <v>101</v>
      </c>
    </row>
    <row r="823" spans="2:18" x14ac:dyDescent="0.2">
      <c r="B823" s="3" t="s">
        <v>325</v>
      </c>
      <c r="C823" s="4" t="s">
        <v>100</v>
      </c>
      <c r="D823" s="29" t="s">
        <v>350</v>
      </c>
      <c r="F823" s="29">
        <v>2016</v>
      </c>
      <c r="G823" s="10">
        <v>54678.9022947173</v>
      </c>
      <c r="L823" s="7">
        <f t="shared" si="32"/>
        <v>-3.541226222382452</v>
      </c>
      <c r="M823" s="9">
        <v>-3.541226222382452</v>
      </c>
      <c r="O823" s="3" t="s">
        <v>88</v>
      </c>
      <c r="P823" s="3" t="s">
        <v>94</v>
      </c>
      <c r="R823" s="3" t="s">
        <v>101</v>
      </c>
    </row>
    <row r="824" spans="2:18" x14ac:dyDescent="0.2">
      <c r="B824" s="3" t="s">
        <v>325</v>
      </c>
      <c r="C824" s="4" t="s">
        <v>100</v>
      </c>
      <c r="D824" s="29" t="s">
        <v>351</v>
      </c>
      <c r="F824" s="29">
        <v>2016</v>
      </c>
      <c r="G824" s="10">
        <v>66648.759913368805</v>
      </c>
      <c r="L824" s="7">
        <f t="shared" si="32"/>
        <v>17.574738797627592</v>
      </c>
      <c r="M824" s="9">
        <v>17.574738797627592</v>
      </c>
      <c r="O824" s="3" t="s">
        <v>88</v>
      </c>
      <c r="P824" s="3" t="s">
        <v>94</v>
      </c>
      <c r="R824" s="3" t="s">
        <v>101</v>
      </c>
    </row>
    <row r="825" spans="2:18" x14ac:dyDescent="0.2">
      <c r="B825" s="3" t="s">
        <v>325</v>
      </c>
      <c r="C825" s="4" t="s">
        <v>100</v>
      </c>
      <c r="D825" s="29" t="s">
        <v>352</v>
      </c>
      <c r="F825" s="29">
        <v>2016</v>
      </c>
      <c r="G825" s="10">
        <v>59068.752067184098</v>
      </c>
      <c r="L825" s="7">
        <f t="shared" si="32"/>
        <v>4.202885461458183</v>
      </c>
      <c r="M825" s="9">
        <v>4.202885461458183</v>
      </c>
      <c r="O825" s="3" t="s">
        <v>88</v>
      </c>
      <c r="P825" s="3" t="s">
        <v>94</v>
      </c>
      <c r="R825" s="3" t="s">
        <v>101</v>
      </c>
    </row>
    <row r="826" spans="2:18" x14ac:dyDescent="0.2">
      <c r="B826" s="3" t="s">
        <v>325</v>
      </c>
      <c r="C826" s="4" t="s">
        <v>100</v>
      </c>
      <c r="D826" s="29" t="s">
        <v>353</v>
      </c>
      <c r="F826" s="29">
        <v>2016</v>
      </c>
      <c r="G826" s="10">
        <v>57855.125221959497</v>
      </c>
      <c r="L826" s="7">
        <f t="shared" si="32"/>
        <v>2.0619325088369407</v>
      </c>
      <c r="M826" s="9">
        <v>2.0619325088369407</v>
      </c>
      <c r="O826" s="3" t="s">
        <v>88</v>
      </c>
      <c r="P826" s="3" t="s">
        <v>94</v>
      </c>
      <c r="R826" s="3" t="s">
        <v>101</v>
      </c>
    </row>
    <row r="827" spans="2:18" x14ac:dyDescent="0.2">
      <c r="B827" s="3" t="s">
        <v>325</v>
      </c>
      <c r="C827" s="4" t="s">
        <v>100</v>
      </c>
      <c r="D827" s="29" t="s">
        <v>354</v>
      </c>
      <c r="F827" s="29">
        <v>2016</v>
      </c>
      <c r="G827" s="10">
        <v>55637.974032297199</v>
      </c>
      <c r="L827" s="7">
        <f t="shared" si="32"/>
        <v>-1.8493326420560618</v>
      </c>
      <c r="M827" s="9">
        <v>-1.8493326420560618</v>
      </c>
      <c r="O827" s="3" t="s">
        <v>88</v>
      </c>
      <c r="P827" s="3" t="s">
        <v>94</v>
      </c>
      <c r="R827" s="3" t="s">
        <v>101</v>
      </c>
    </row>
    <row r="828" spans="2:18" x14ac:dyDescent="0.2">
      <c r="B828" s="3" t="s">
        <v>325</v>
      </c>
      <c r="C828" s="4" t="s">
        <v>100</v>
      </c>
      <c r="D828" s="29" t="s">
        <v>355</v>
      </c>
      <c r="F828" s="29">
        <v>2016</v>
      </c>
      <c r="G828" s="10">
        <v>57846.672251817901</v>
      </c>
      <c r="L828" s="7">
        <f t="shared" si="32"/>
        <v>2.0470206671499516</v>
      </c>
      <c r="M828" s="9">
        <v>2.0470206671499516</v>
      </c>
      <c r="O828" s="3" t="s">
        <v>88</v>
      </c>
      <c r="P828" s="3" t="s">
        <v>94</v>
      </c>
      <c r="R828" s="3" t="s">
        <v>101</v>
      </c>
    </row>
    <row r="829" spans="2:18" x14ac:dyDescent="0.2">
      <c r="B829" s="3" t="s">
        <v>325</v>
      </c>
      <c r="C829" s="4" t="s">
        <v>100</v>
      </c>
      <c r="D829" s="29" t="s">
        <v>356</v>
      </c>
      <c r="F829" s="29">
        <v>2016</v>
      </c>
      <c r="G829" s="10">
        <v>61643.403449983802</v>
      </c>
      <c r="L829" s="7">
        <f t="shared" si="32"/>
        <v>8.744814887018368</v>
      </c>
      <c r="M829" s="9">
        <v>8.744814887018368</v>
      </c>
      <c r="O829" s="3" t="s">
        <v>88</v>
      </c>
      <c r="P829" s="3" t="s">
        <v>94</v>
      </c>
      <c r="R829" s="3" t="s">
        <v>101</v>
      </c>
    </row>
    <row r="830" spans="2:18" x14ac:dyDescent="0.2">
      <c r="B830" s="3" t="s">
        <v>325</v>
      </c>
      <c r="C830" s="4" t="s">
        <v>100</v>
      </c>
      <c r="D830" s="29" t="s">
        <v>357</v>
      </c>
      <c r="F830" s="29">
        <v>2016</v>
      </c>
      <c r="G830" s="10">
        <v>55489.648116940298</v>
      </c>
      <c r="L830" s="7">
        <f t="shared" si="32"/>
        <v>-2.1109936358641197</v>
      </c>
      <c r="M830" s="9">
        <v>-2.1109936358641197</v>
      </c>
      <c r="O830" s="3" t="s">
        <v>88</v>
      </c>
      <c r="P830" s="3" t="s">
        <v>94</v>
      </c>
      <c r="R830" s="3" t="s">
        <v>101</v>
      </c>
    </row>
    <row r="831" spans="2:18" x14ac:dyDescent="0.2">
      <c r="B831" s="3" t="s">
        <v>325</v>
      </c>
      <c r="C831" s="4" t="s">
        <v>100</v>
      </c>
      <c r="D831" s="29" t="s">
        <v>358</v>
      </c>
      <c r="F831" s="29">
        <v>2016</v>
      </c>
      <c r="G831" s="10">
        <v>60214.527716526201</v>
      </c>
      <c r="L831" s="7">
        <f t="shared" si="32"/>
        <v>6.2241424640968495</v>
      </c>
      <c r="M831" s="9">
        <v>6.2241424640968495</v>
      </c>
      <c r="O831" s="3" t="s">
        <v>88</v>
      </c>
      <c r="P831" s="3" t="s">
        <v>94</v>
      </c>
      <c r="R831" s="3" t="s">
        <v>101</v>
      </c>
    </row>
    <row r="832" spans="2:18" x14ac:dyDescent="0.2">
      <c r="B832" s="3" t="s">
        <v>325</v>
      </c>
      <c r="C832" s="4" t="s">
        <v>100</v>
      </c>
      <c r="D832" s="29" t="s">
        <v>359</v>
      </c>
      <c r="F832" s="29">
        <v>2016</v>
      </c>
      <c r="G832" s="10">
        <v>60124.213413300698</v>
      </c>
      <c r="L832" s="7">
        <f t="shared" si="32"/>
        <v>6.0648194605596411</v>
      </c>
      <c r="M832" s="9">
        <v>6.0648194605596411</v>
      </c>
      <c r="O832" s="3" t="s">
        <v>88</v>
      </c>
      <c r="P832" s="3" t="s">
        <v>94</v>
      </c>
      <c r="R832" s="3" t="s">
        <v>101</v>
      </c>
    </row>
    <row r="833" spans="2:18" x14ac:dyDescent="0.2">
      <c r="B833" s="3" t="s">
        <v>325</v>
      </c>
      <c r="C833" s="4" t="s">
        <v>100</v>
      </c>
      <c r="D833" s="29" t="s">
        <v>360</v>
      </c>
      <c r="F833" s="29">
        <v>2016</v>
      </c>
      <c r="G833" s="10">
        <v>68965.8489559929</v>
      </c>
      <c r="L833" s="7">
        <f t="shared" si="32"/>
        <v>21.662303807261434</v>
      </c>
      <c r="M833" s="9">
        <v>21.662303807261434</v>
      </c>
      <c r="O833" s="3" t="s">
        <v>88</v>
      </c>
      <c r="P833" s="3" t="s">
        <v>94</v>
      </c>
      <c r="R833" s="3" t="s">
        <v>101</v>
      </c>
    </row>
    <row r="834" spans="2:18" x14ac:dyDescent="0.2">
      <c r="B834" s="3" t="s">
        <v>325</v>
      </c>
      <c r="C834" s="4" t="s">
        <v>100</v>
      </c>
      <c r="D834" s="29" t="s">
        <v>361</v>
      </c>
      <c r="F834" s="29">
        <v>2016</v>
      </c>
      <c r="G834" s="10">
        <v>63268.764956932901</v>
      </c>
      <c r="L834" s="7">
        <f t="shared" si="32"/>
        <v>11.612106864838443</v>
      </c>
      <c r="M834" s="9">
        <v>11.612106864838443</v>
      </c>
      <c r="O834" s="3" t="s">
        <v>88</v>
      </c>
      <c r="P834" s="3" t="s">
        <v>94</v>
      </c>
      <c r="R834" s="3" t="s">
        <v>101</v>
      </c>
    </row>
    <row r="835" spans="2:18" x14ac:dyDescent="0.2">
      <c r="B835" s="3" t="s">
        <v>325</v>
      </c>
      <c r="C835" s="4" t="s">
        <v>100</v>
      </c>
      <c r="D835" s="29" t="s">
        <v>362</v>
      </c>
      <c r="F835" s="29">
        <v>2016</v>
      </c>
      <c r="G835" s="10">
        <v>60892.721552232797</v>
      </c>
      <c r="L835" s="7">
        <f t="shared" si="32"/>
        <v>7.4205407645454944</v>
      </c>
      <c r="M835" s="9">
        <v>7.4205407645454944</v>
      </c>
      <c r="O835" s="3" t="s">
        <v>88</v>
      </c>
      <c r="P835" s="3" t="s">
        <v>94</v>
      </c>
      <c r="R835" s="3" t="s">
        <v>101</v>
      </c>
    </row>
    <row r="836" spans="2:18" x14ac:dyDescent="0.2">
      <c r="B836" s="3" t="s">
        <v>325</v>
      </c>
      <c r="C836" s="4" t="s">
        <v>100</v>
      </c>
      <c r="D836" s="29" t="s">
        <v>363</v>
      </c>
      <c r="F836" s="29">
        <v>2016</v>
      </c>
      <c r="G836" s="10">
        <v>64047.576568038799</v>
      </c>
      <c r="L836" s="7">
        <f t="shared" si="32"/>
        <v>12.98600447174603</v>
      </c>
      <c r="M836" s="9">
        <v>12.98600447174603</v>
      </c>
      <c r="O836" s="3" t="s">
        <v>88</v>
      </c>
      <c r="P836" s="3" t="s">
        <v>94</v>
      </c>
      <c r="R836" s="3" t="s">
        <v>101</v>
      </c>
    </row>
    <row r="837" spans="2:18" x14ac:dyDescent="0.2">
      <c r="B837" s="3" t="s">
        <v>325</v>
      </c>
      <c r="C837" s="4" t="s">
        <v>100</v>
      </c>
      <c r="D837" s="29" t="s">
        <v>364</v>
      </c>
      <c r="F837" s="29">
        <v>2016</v>
      </c>
      <c r="G837" s="10">
        <v>56686.292136345903</v>
      </c>
      <c r="L837" s="7">
        <f t="shared" si="32"/>
        <v>0</v>
      </c>
      <c r="M837" s="9">
        <v>0</v>
      </c>
      <c r="O837" s="3" t="s">
        <v>88</v>
      </c>
      <c r="P837" s="3" t="s">
        <v>94</v>
      </c>
      <c r="R837" s="3" t="s">
        <v>101</v>
      </c>
    </row>
    <row r="838" spans="2:18" x14ac:dyDescent="0.2">
      <c r="B838" s="3" t="s">
        <v>326</v>
      </c>
      <c r="C838" s="4" t="s">
        <v>102</v>
      </c>
      <c r="D838" s="29" t="s">
        <v>343</v>
      </c>
      <c r="E838" s="5" t="s">
        <v>18</v>
      </c>
      <c r="F838" s="8">
        <v>2017</v>
      </c>
      <c r="G838" s="7">
        <v>93.5</v>
      </c>
      <c r="H838" s="8">
        <v>575</v>
      </c>
      <c r="I838" s="8">
        <v>615</v>
      </c>
      <c r="J838" s="8">
        <v>91.55</v>
      </c>
      <c r="K838" s="8">
        <v>95.44</v>
      </c>
      <c r="L838" s="8">
        <f>(G838-G$859)/G$859*100</f>
        <v>22.094541655784802</v>
      </c>
      <c r="M838" s="9">
        <v>22.094541655784802</v>
      </c>
      <c r="O838" s="3" t="s">
        <v>19</v>
      </c>
      <c r="P838" s="3" t="s">
        <v>20</v>
      </c>
      <c r="Q838" s="6" t="s">
        <v>365</v>
      </c>
      <c r="R838" s="3" t="s">
        <v>103</v>
      </c>
    </row>
    <row r="839" spans="2:18" x14ac:dyDescent="0.2">
      <c r="B839" s="3" t="s">
        <v>326</v>
      </c>
      <c r="C839" s="4" t="s">
        <v>102</v>
      </c>
      <c r="D839" s="29" t="s">
        <v>344</v>
      </c>
      <c r="E839" s="5" t="s">
        <v>23</v>
      </c>
      <c r="F839" s="8">
        <v>2017</v>
      </c>
      <c r="G839" s="7">
        <v>84.54</v>
      </c>
      <c r="H839" s="8">
        <v>82</v>
      </c>
      <c r="I839" s="8">
        <v>97</v>
      </c>
      <c r="J839" s="8">
        <v>77.34</v>
      </c>
      <c r="K839" s="8">
        <v>91.73</v>
      </c>
      <c r="L839" s="8">
        <f t="shared" ref="L839:L859" si="33">(G839-G$859)/G$859*100</f>
        <v>10.394358840428321</v>
      </c>
      <c r="M839" s="9">
        <v>10.394358840428321</v>
      </c>
      <c r="O839" s="3" t="s">
        <v>19</v>
      </c>
      <c r="P839" s="3" t="s">
        <v>20</v>
      </c>
      <c r="Q839" s="6" t="s">
        <v>365</v>
      </c>
      <c r="R839" s="3" t="s">
        <v>103</v>
      </c>
    </row>
    <row r="840" spans="2:18" x14ac:dyDescent="0.2">
      <c r="B840" s="3" t="s">
        <v>326</v>
      </c>
      <c r="C840" s="4" t="s">
        <v>102</v>
      </c>
      <c r="D840" s="29" t="s">
        <v>345</v>
      </c>
      <c r="E840" s="5" t="s">
        <v>24</v>
      </c>
      <c r="F840" s="8">
        <v>2017</v>
      </c>
      <c r="G840" s="7">
        <v>67.739999999999995</v>
      </c>
      <c r="H840" s="8">
        <v>105</v>
      </c>
      <c r="I840" s="8">
        <v>155</v>
      </c>
      <c r="J840" s="8">
        <v>60.38</v>
      </c>
      <c r="K840" s="8">
        <v>75.099999999999994</v>
      </c>
      <c r="L840" s="8">
        <f t="shared" si="33"/>
        <v>-11.543483938365114</v>
      </c>
      <c r="M840" s="9">
        <v>-11.543483938365114</v>
      </c>
      <c r="O840" s="3" t="s">
        <v>19</v>
      </c>
      <c r="P840" s="3" t="s">
        <v>20</v>
      </c>
      <c r="Q840" s="6" t="s">
        <v>365</v>
      </c>
      <c r="R840" s="3" t="s">
        <v>103</v>
      </c>
    </row>
    <row r="841" spans="2:18" x14ac:dyDescent="0.2">
      <c r="B841" s="3" t="s">
        <v>326</v>
      </c>
      <c r="C841" s="4" t="s">
        <v>102</v>
      </c>
      <c r="D841" s="29" t="s">
        <v>346</v>
      </c>
      <c r="E841" s="5" t="s">
        <v>25</v>
      </c>
      <c r="F841" s="8">
        <v>2017</v>
      </c>
      <c r="G841" s="7">
        <v>82.42</v>
      </c>
      <c r="H841" s="8">
        <v>150</v>
      </c>
      <c r="I841" s="8">
        <v>182</v>
      </c>
      <c r="J841" s="8">
        <v>76.89</v>
      </c>
      <c r="K841" s="8">
        <v>87.95</v>
      </c>
      <c r="L841" s="8">
        <f t="shared" si="33"/>
        <v>7.6260120135805742</v>
      </c>
      <c r="M841" s="9">
        <v>7.6260120135805742</v>
      </c>
      <c r="O841" s="3" t="s">
        <v>19</v>
      </c>
      <c r="P841" s="3" t="s">
        <v>20</v>
      </c>
      <c r="Q841" s="6" t="s">
        <v>365</v>
      </c>
      <c r="R841" s="3" t="s">
        <v>103</v>
      </c>
    </row>
    <row r="842" spans="2:18" x14ac:dyDescent="0.2">
      <c r="B842" s="3" t="s">
        <v>326</v>
      </c>
      <c r="C842" s="4" t="s">
        <v>102</v>
      </c>
      <c r="D842" s="29" t="s">
        <v>347</v>
      </c>
      <c r="E842" s="5" t="s">
        <v>26</v>
      </c>
      <c r="F842" s="8">
        <v>2017</v>
      </c>
      <c r="G842" s="7">
        <v>78</v>
      </c>
      <c r="H842" s="8">
        <v>117</v>
      </c>
      <c r="I842" s="8">
        <v>150</v>
      </c>
      <c r="J842" s="8">
        <v>71.37</v>
      </c>
      <c r="K842" s="8">
        <v>84.63</v>
      </c>
      <c r="L842" s="8">
        <f t="shared" si="33"/>
        <v>1.8542700443980173</v>
      </c>
      <c r="M842" s="9">
        <v>1.8542700443980173</v>
      </c>
      <c r="O842" s="3" t="s">
        <v>19</v>
      </c>
      <c r="P842" s="3" t="s">
        <v>20</v>
      </c>
      <c r="Q842" s="6" t="s">
        <v>365</v>
      </c>
      <c r="R842" s="3" t="s">
        <v>103</v>
      </c>
    </row>
    <row r="843" spans="2:18" x14ac:dyDescent="0.2">
      <c r="B843" s="3" t="s">
        <v>326</v>
      </c>
      <c r="C843" s="4" t="s">
        <v>102</v>
      </c>
      <c r="D843" s="29" t="s">
        <v>348</v>
      </c>
      <c r="E843" s="5" t="s">
        <v>27</v>
      </c>
      <c r="F843" s="8">
        <v>2017</v>
      </c>
      <c r="G843" s="7">
        <v>53.25</v>
      </c>
      <c r="H843" s="8">
        <v>41</v>
      </c>
      <c r="I843" s="8">
        <v>77</v>
      </c>
      <c r="J843" s="8">
        <v>42.1</v>
      </c>
      <c r="K843" s="8">
        <v>64.39</v>
      </c>
      <c r="L843" s="8">
        <f t="shared" si="33"/>
        <v>-30.464873335074433</v>
      </c>
      <c r="M843" s="9">
        <v>-30.464873335074433</v>
      </c>
      <c r="O843" s="3" t="s">
        <v>19</v>
      </c>
      <c r="P843" s="3" t="s">
        <v>20</v>
      </c>
      <c r="Q843" s="6" t="s">
        <v>365</v>
      </c>
      <c r="R843" s="3" t="s">
        <v>103</v>
      </c>
    </row>
    <row r="844" spans="2:18" x14ac:dyDescent="0.2">
      <c r="B844" s="3" t="s">
        <v>326</v>
      </c>
      <c r="C844" s="4" t="s">
        <v>102</v>
      </c>
      <c r="D844" s="29" t="s">
        <v>349</v>
      </c>
      <c r="E844" s="5" t="s">
        <v>28</v>
      </c>
      <c r="F844" s="8">
        <v>2017</v>
      </c>
      <c r="G844" s="7">
        <v>67.27</v>
      </c>
      <c r="H844" s="8">
        <v>74</v>
      </c>
      <c r="I844" s="8">
        <v>110</v>
      </c>
      <c r="J844" s="8">
        <v>58.5</v>
      </c>
      <c r="K844" s="8">
        <v>76.040000000000006</v>
      </c>
      <c r="L844" s="8">
        <f t="shared" si="33"/>
        <v>-12.157221206581356</v>
      </c>
      <c r="M844" s="9">
        <v>-12.157221206581356</v>
      </c>
      <c r="O844" s="3" t="s">
        <v>19</v>
      </c>
      <c r="P844" s="3" t="s">
        <v>20</v>
      </c>
      <c r="Q844" s="6" t="s">
        <v>365</v>
      </c>
      <c r="R844" s="3" t="s">
        <v>103</v>
      </c>
    </row>
    <row r="845" spans="2:18" x14ac:dyDescent="0.2">
      <c r="B845" s="3" t="s">
        <v>326</v>
      </c>
      <c r="C845" s="4" t="s">
        <v>102</v>
      </c>
      <c r="D845" s="29" t="s">
        <v>350</v>
      </c>
      <c r="E845" s="5" t="s">
        <v>29</v>
      </c>
      <c r="F845" s="8">
        <v>2017</v>
      </c>
      <c r="G845" s="7">
        <v>59.09</v>
      </c>
      <c r="H845" s="8">
        <v>13</v>
      </c>
      <c r="I845" s="8">
        <v>22</v>
      </c>
      <c r="J845" s="8">
        <v>38.549999999999997</v>
      </c>
      <c r="K845" s="8">
        <v>79.64</v>
      </c>
      <c r="L845" s="8">
        <f t="shared" si="33"/>
        <v>-22.838861321493855</v>
      </c>
      <c r="M845" s="9">
        <v>-22.838861321493855</v>
      </c>
      <c r="O845" s="3" t="s">
        <v>19</v>
      </c>
      <c r="P845" s="3" t="s">
        <v>20</v>
      </c>
      <c r="Q845" s="6" t="s">
        <v>365</v>
      </c>
      <c r="R845" s="3" t="s">
        <v>103</v>
      </c>
    </row>
    <row r="846" spans="2:18" x14ac:dyDescent="0.2">
      <c r="B846" s="3" t="s">
        <v>326</v>
      </c>
      <c r="C846" s="4" t="s">
        <v>102</v>
      </c>
      <c r="D846" s="29" t="s">
        <v>351</v>
      </c>
      <c r="E846" s="5">
        <v>10</v>
      </c>
      <c r="F846" s="8">
        <v>2017</v>
      </c>
      <c r="G846" s="7">
        <v>81.16</v>
      </c>
      <c r="H846" s="8">
        <v>56</v>
      </c>
      <c r="I846" s="8">
        <v>69</v>
      </c>
      <c r="J846" s="8">
        <v>71.930000000000007</v>
      </c>
      <c r="K846" s="8">
        <v>90.39</v>
      </c>
      <c r="L846" s="8">
        <f t="shared" si="33"/>
        <v>5.9806738051710608</v>
      </c>
      <c r="M846" s="9">
        <v>5.9806738051710608</v>
      </c>
      <c r="O846" s="3" t="s">
        <v>19</v>
      </c>
      <c r="P846" s="3" t="s">
        <v>20</v>
      </c>
      <c r="Q846" s="6" t="s">
        <v>365</v>
      </c>
      <c r="R846" s="3" t="s">
        <v>103</v>
      </c>
    </row>
    <row r="847" spans="2:18" x14ac:dyDescent="0.2">
      <c r="B847" s="3" t="s">
        <v>326</v>
      </c>
      <c r="C847" s="4" t="s">
        <v>102</v>
      </c>
      <c r="D847" s="29" t="s">
        <v>352</v>
      </c>
      <c r="E847" s="5">
        <v>12</v>
      </c>
      <c r="F847" s="8">
        <v>2017</v>
      </c>
      <c r="G847" s="7">
        <v>70.989999999999995</v>
      </c>
      <c r="H847" s="8">
        <v>394</v>
      </c>
      <c r="I847" s="8">
        <v>555</v>
      </c>
      <c r="J847" s="8">
        <v>67.22</v>
      </c>
      <c r="K847" s="8">
        <v>74.77</v>
      </c>
      <c r="L847" s="8">
        <f t="shared" si="33"/>
        <v>-7.2995560198485281</v>
      </c>
      <c r="M847" s="9">
        <v>-7.2995560198485281</v>
      </c>
      <c r="O847" s="3" t="s">
        <v>19</v>
      </c>
      <c r="P847" s="3" t="s">
        <v>20</v>
      </c>
      <c r="Q847" s="6" t="s">
        <v>365</v>
      </c>
      <c r="R847" s="3" t="s">
        <v>103</v>
      </c>
    </row>
    <row r="848" spans="2:18" x14ac:dyDescent="0.2">
      <c r="B848" s="3" t="s">
        <v>326</v>
      </c>
      <c r="C848" s="4" t="s">
        <v>102</v>
      </c>
      <c r="D848" s="29" t="s">
        <v>353</v>
      </c>
      <c r="E848" s="5">
        <v>13</v>
      </c>
      <c r="F848" s="8">
        <v>2017</v>
      </c>
      <c r="G848" s="7">
        <v>54.05</v>
      </c>
      <c r="H848" s="8">
        <v>60</v>
      </c>
      <c r="I848" s="8">
        <v>111</v>
      </c>
      <c r="J848" s="8">
        <v>44.78</v>
      </c>
      <c r="K848" s="8">
        <v>63.33</v>
      </c>
      <c r="L848" s="8">
        <f t="shared" si="33"/>
        <v>-29.420214155131891</v>
      </c>
      <c r="M848" s="9">
        <v>-29.420214155131891</v>
      </c>
      <c r="O848" s="3" t="s">
        <v>19</v>
      </c>
      <c r="P848" s="3" t="s">
        <v>20</v>
      </c>
      <c r="Q848" s="6" t="s">
        <v>365</v>
      </c>
      <c r="R848" s="3" t="s">
        <v>103</v>
      </c>
    </row>
    <row r="849" spans="2:18" x14ac:dyDescent="0.2">
      <c r="B849" s="3" t="s">
        <v>326</v>
      </c>
      <c r="C849" s="4" t="s">
        <v>102</v>
      </c>
      <c r="D849" s="29" t="s">
        <v>354</v>
      </c>
      <c r="E849" s="5">
        <v>14</v>
      </c>
      <c r="F849" s="8">
        <v>2017</v>
      </c>
      <c r="G849" s="7">
        <v>76.040000000000006</v>
      </c>
      <c r="H849" s="8">
        <v>495</v>
      </c>
      <c r="I849" s="8">
        <v>651</v>
      </c>
      <c r="J849" s="8">
        <v>72.760000000000005</v>
      </c>
      <c r="K849" s="8">
        <v>79.319999999999993</v>
      </c>
      <c r="L849" s="8">
        <f t="shared" si="33"/>
        <v>-0.70514494646120662</v>
      </c>
      <c r="M849" s="9">
        <v>-0.70514494646120662</v>
      </c>
      <c r="O849" s="3" t="s">
        <v>19</v>
      </c>
      <c r="P849" s="3" t="s">
        <v>20</v>
      </c>
      <c r="Q849" s="6" t="s">
        <v>365</v>
      </c>
      <c r="R849" s="3" t="s">
        <v>103</v>
      </c>
    </row>
    <row r="850" spans="2:18" x14ac:dyDescent="0.2">
      <c r="B850" s="3" t="s">
        <v>326</v>
      </c>
      <c r="C850" s="4" t="s">
        <v>102</v>
      </c>
      <c r="D850" s="29" t="s">
        <v>355</v>
      </c>
      <c r="E850" s="5">
        <v>17</v>
      </c>
      <c r="F850" s="8">
        <v>2017</v>
      </c>
      <c r="G850" s="7">
        <v>69.13</v>
      </c>
      <c r="H850" s="8">
        <v>103</v>
      </c>
      <c r="I850" s="8">
        <v>149</v>
      </c>
      <c r="J850" s="8">
        <v>61.71</v>
      </c>
      <c r="K850" s="8">
        <v>76.55</v>
      </c>
      <c r="L850" s="8">
        <f t="shared" si="33"/>
        <v>-9.7283886132149426</v>
      </c>
      <c r="M850" s="9">
        <v>-9.7283886132149426</v>
      </c>
      <c r="O850" s="3" t="s">
        <v>19</v>
      </c>
      <c r="P850" s="3" t="s">
        <v>20</v>
      </c>
      <c r="Q850" s="6" t="s">
        <v>365</v>
      </c>
      <c r="R850" s="3" t="s">
        <v>103</v>
      </c>
    </row>
    <row r="851" spans="2:18" x14ac:dyDescent="0.2">
      <c r="B851" s="3" t="s">
        <v>326</v>
      </c>
      <c r="C851" s="4" t="s">
        <v>102</v>
      </c>
      <c r="D851" s="29" t="s">
        <v>356</v>
      </c>
      <c r="E851" s="5">
        <v>18</v>
      </c>
      <c r="F851" s="8">
        <v>2017</v>
      </c>
      <c r="G851" s="7">
        <v>90</v>
      </c>
      <c r="H851" s="8">
        <v>135</v>
      </c>
      <c r="I851" s="8">
        <v>150</v>
      </c>
      <c r="J851" s="8">
        <v>85.2</v>
      </c>
      <c r="K851" s="8">
        <v>94.8</v>
      </c>
      <c r="L851" s="8">
        <f t="shared" si="33"/>
        <v>17.524157743536172</v>
      </c>
      <c r="M851" s="9">
        <v>17.524157743536172</v>
      </c>
      <c r="O851" s="3" t="s">
        <v>19</v>
      </c>
      <c r="P851" s="3" t="s">
        <v>20</v>
      </c>
      <c r="Q851" s="6" t="s">
        <v>365</v>
      </c>
      <c r="R851" s="3" t="s">
        <v>103</v>
      </c>
    </row>
    <row r="852" spans="2:18" x14ac:dyDescent="0.2">
      <c r="B852" s="3" t="s">
        <v>326</v>
      </c>
      <c r="C852" s="4" t="s">
        <v>102</v>
      </c>
      <c r="D852" s="29" t="s">
        <v>357</v>
      </c>
      <c r="E852" s="5">
        <v>19</v>
      </c>
      <c r="F852" s="8">
        <v>2017</v>
      </c>
      <c r="G852" s="7">
        <v>92.86</v>
      </c>
      <c r="H852" s="8">
        <v>91</v>
      </c>
      <c r="I852" s="8">
        <v>98</v>
      </c>
      <c r="J852" s="8">
        <v>87.76</v>
      </c>
      <c r="K852" s="8">
        <v>97.96</v>
      </c>
      <c r="L852" s="8">
        <f t="shared" si="33"/>
        <v>21.258814311830768</v>
      </c>
      <c r="M852" s="9">
        <v>21.258814311830768</v>
      </c>
      <c r="O852" s="3" t="s">
        <v>19</v>
      </c>
      <c r="P852" s="3" t="s">
        <v>20</v>
      </c>
      <c r="Q852" s="6" t="s">
        <v>365</v>
      </c>
      <c r="R852" s="3" t="s">
        <v>103</v>
      </c>
    </row>
    <row r="853" spans="2:18" x14ac:dyDescent="0.2">
      <c r="B853" s="3" t="s">
        <v>326</v>
      </c>
      <c r="C853" s="4" t="s">
        <v>102</v>
      </c>
      <c r="D853" s="29" t="s">
        <v>358</v>
      </c>
      <c r="E853" s="5">
        <v>20</v>
      </c>
      <c r="F853" s="8">
        <v>2017</v>
      </c>
      <c r="G853" s="7">
        <v>74.819999999999993</v>
      </c>
      <c r="H853" s="8">
        <v>104</v>
      </c>
      <c r="I853" s="8">
        <v>139</v>
      </c>
      <c r="J853" s="8">
        <v>67.599999999999994</v>
      </c>
      <c r="K853" s="8">
        <v>82.04</v>
      </c>
      <c r="L853" s="8">
        <f t="shared" si="33"/>
        <v>-2.298250195873603</v>
      </c>
      <c r="M853" s="9">
        <v>-2.298250195873603</v>
      </c>
      <c r="O853" s="3" t="s">
        <v>19</v>
      </c>
      <c r="P853" s="3" t="s">
        <v>20</v>
      </c>
      <c r="Q853" s="6" t="s">
        <v>365</v>
      </c>
      <c r="R853" s="3" t="s">
        <v>103</v>
      </c>
    </row>
    <row r="854" spans="2:18" x14ac:dyDescent="0.2">
      <c r="B854" s="3" t="s">
        <v>326</v>
      </c>
      <c r="C854" s="4" t="s">
        <v>102</v>
      </c>
      <c r="D854" s="29" t="s">
        <v>359</v>
      </c>
      <c r="E854" s="5">
        <v>21</v>
      </c>
      <c r="F854" s="8">
        <v>2017</v>
      </c>
      <c r="G854" s="7">
        <v>63.64</v>
      </c>
      <c r="H854" s="8">
        <v>77</v>
      </c>
      <c r="I854" s="8">
        <v>121</v>
      </c>
      <c r="J854" s="8">
        <v>55.07</v>
      </c>
      <c r="K854" s="8">
        <v>72.209999999999994</v>
      </c>
      <c r="L854" s="8">
        <f t="shared" si="33"/>
        <v>-16.897362235570643</v>
      </c>
      <c r="M854" s="9">
        <v>-16.897362235570643</v>
      </c>
      <c r="O854" s="3" t="s">
        <v>19</v>
      </c>
      <c r="P854" s="3" t="s">
        <v>20</v>
      </c>
      <c r="Q854" s="6" t="s">
        <v>365</v>
      </c>
      <c r="R854" s="3" t="s">
        <v>103</v>
      </c>
    </row>
    <row r="855" spans="2:18" x14ac:dyDescent="0.2">
      <c r="B855" s="3" t="s">
        <v>326</v>
      </c>
      <c r="C855" s="4" t="s">
        <v>102</v>
      </c>
      <c r="D855" s="29" t="s">
        <v>360</v>
      </c>
      <c r="E855" s="5">
        <v>22</v>
      </c>
      <c r="F855" s="8">
        <v>2017</v>
      </c>
      <c r="G855" s="7">
        <v>80.37</v>
      </c>
      <c r="H855" s="8">
        <v>86</v>
      </c>
      <c r="I855" s="8">
        <v>107</v>
      </c>
      <c r="J855" s="8">
        <v>72.849999999999994</v>
      </c>
      <c r="K855" s="8">
        <v>87.9</v>
      </c>
      <c r="L855" s="8">
        <f t="shared" si="33"/>
        <v>4.9490728649778086</v>
      </c>
      <c r="M855" s="9">
        <v>4.9490728649778086</v>
      </c>
      <c r="O855" s="3" t="s">
        <v>19</v>
      </c>
      <c r="P855" s="3" t="s">
        <v>20</v>
      </c>
      <c r="Q855" s="6" t="s">
        <v>365</v>
      </c>
      <c r="R855" s="3" t="s">
        <v>103</v>
      </c>
    </row>
    <row r="856" spans="2:18" x14ac:dyDescent="0.2">
      <c r="B856" s="3" t="s">
        <v>326</v>
      </c>
      <c r="C856" s="4" t="s">
        <v>102</v>
      </c>
      <c r="D856" s="29" t="s">
        <v>361</v>
      </c>
      <c r="E856" s="5">
        <v>23</v>
      </c>
      <c r="F856" s="8">
        <v>2017</v>
      </c>
      <c r="G856" s="7">
        <v>75.319999999999993</v>
      </c>
      <c r="H856" s="8">
        <v>58</v>
      </c>
      <c r="I856" s="8">
        <v>77</v>
      </c>
      <c r="J856" s="8">
        <v>65.7</v>
      </c>
      <c r="K856" s="8">
        <v>84.95</v>
      </c>
      <c r="L856" s="8">
        <f t="shared" si="33"/>
        <v>-1.6453382084095132</v>
      </c>
      <c r="M856" s="9">
        <v>-1.6453382084095132</v>
      </c>
      <c r="O856" s="3" t="s">
        <v>19</v>
      </c>
      <c r="P856" s="3" t="s">
        <v>20</v>
      </c>
      <c r="Q856" s="6" t="s">
        <v>365</v>
      </c>
      <c r="R856" s="3" t="s">
        <v>103</v>
      </c>
    </row>
    <row r="857" spans="2:18" x14ac:dyDescent="0.2">
      <c r="B857" s="3" t="s">
        <v>326</v>
      </c>
      <c r="C857" s="4" t="s">
        <v>102</v>
      </c>
      <c r="D857" s="29" t="s">
        <v>362</v>
      </c>
      <c r="E857" s="5">
        <v>24</v>
      </c>
      <c r="F857" s="8">
        <v>2017</v>
      </c>
      <c r="G857" s="7">
        <v>58.51</v>
      </c>
      <c r="H857" s="8">
        <v>55</v>
      </c>
      <c r="I857" s="8">
        <v>94</v>
      </c>
      <c r="J857" s="8">
        <v>48.55</v>
      </c>
      <c r="K857" s="8">
        <v>68.47</v>
      </c>
      <c r="L857" s="8">
        <f t="shared" si="33"/>
        <v>-23.596239226952207</v>
      </c>
      <c r="M857" s="9">
        <v>-23.596239226952207</v>
      </c>
      <c r="O857" s="3" t="s">
        <v>19</v>
      </c>
      <c r="P857" s="3" t="s">
        <v>20</v>
      </c>
      <c r="Q857" s="6" t="s">
        <v>365</v>
      </c>
      <c r="R857" s="3" t="s">
        <v>103</v>
      </c>
    </row>
    <row r="858" spans="2:18" x14ac:dyDescent="0.2">
      <c r="B858" s="3" t="s">
        <v>326</v>
      </c>
      <c r="C858" s="4" t="s">
        <v>102</v>
      </c>
      <c r="D858" s="29" t="s">
        <v>363</v>
      </c>
      <c r="E858" s="5">
        <v>25</v>
      </c>
      <c r="F858" s="8">
        <v>2017</v>
      </c>
      <c r="G858" s="7">
        <v>65.47</v>
      </c>
      <c r="H858" s="8">
        <v>91</v>
      </c>
      <c r="I858" s="8">
        <v>139</v>
      </c>
      <c r="J858" s="8">
        <v>57.56</v>
      </c>
      <c r="K858" s="8">
        <v>73.37</v>
      </c>
      <c r="L858" s="8">
        <f t="shared" si="33"/>
        <v>-14.507704361452076</v>
      </c>
      <c r="M858" s="9">
        <v>-14.507704361452076</v>
      </c>
      <c r="O858" s="3" t="s">
        <v>19</v>
      </c>
      <c r="P858" s="3" t="s">
        <v>20</v>
      </c>
      <c r="Q858" s="6" t="s">
        <v>365</v>
      </c>
      <c r="R858" s="3" t="s">
        <v>103</v>
      </c>
    </row>
    <row r="859" spans="2:18" x14ac:dyDescent="0.2">
      <c r="B859" s="3" t="s">
        <v>326</v>
      </c>
      <c r="C859" s="4" t="s">
        <v>102</v>
      </c>
      <c r="D859" s="29" t="s">
        <v>364</v>
      </c>
      <c r="E859" s="5">
        <v>46</v>
      </c>
      <c r="F859" s="8">
        <v>2017</v>
      </c>
      <c r="G859" s="7">
        <v>76.58</v>
      </c>
      <c r="H859" s="8">
        <v>2962</v>
      </c>
      <c r="I859" s="8">
        <v>3868</v>
      </c>
      <c r="J859" s="8">
        <v>75.239999999999995</v>
      </c>
      <c r="K859" s="8">
        <v>77.91</v>
      </c>
      <c r="L859" s="8">
        <f t="shared" si="33"/>
        <v>0</v>
      </c>
      <c r="M859" s="9">
        <v>0</v>
      </c>
      <c r="O859" s="3" t="s">
        <v>19</v>
      </c>
      <c r="P859" s="3" t="s">
        <v>20</v>
      </c>
      <c r="Q859" s="6" t="s">
        <v>365</v>
      </c>
      <c r="R859" s="3" t="s">
        <v>103</v>
      </c>
    </row>
    <row r="860" spans="2:18" x14ac:dyDescent="0.2">
      <c r="B860" s="3" t="s">
        <v>326</v>
      </c>
      <c r="C860" s="4" t="s">
        <v>104</v>
      </c>
      <c r="D860" s="29" t="s">
        <v>343</v>
      </c>
      <c r="E860" s="5" t="s">
        <v>18</v>
      </c>
      <c r="F860" s="6">
        <v>2017</v>
      </c>
      <c r="G860" s="7">
        <v>94.18</v>
      </c>
      <c r="H860" s="8">
        <v>615</v>
      </c>
      <c r="I860" s="8">
        <v>653</v>
      </c>
      <c r="J860" s="8">
        <v>92.39</v>
      </c>
      <c r="K860" s="8">
        <v>95.98</v>
      </c>
      <c r="L860" s="8">
        <f>(G860-G$881)/G$881*100</f>
        <v>2.0478925127316074</v>
      </c>
      <c r="M860" s="9">
        <v>2.0478925127316074</v>
      </c>
      <c r="O860" s="3" t="s">
        <v>19</v>
      </c>
      <c r="P860" s="3" t="s">
        <v>20</v>
      </c>
      <c r="Q860" s="6" t="s">
        <v>366</v>
      </c>
      <c r="R860" s="3" t="s">
        <v>103</v>
      </c>
    </row>
    <row r="861" spans="2:18" x14ac:dyDescent="0.2">
      <c r="B861" s="3" t="s">
        <v>326</v>
      </c>
      <c r="C861" s="4" t="s">
        <v>104</v>
      </c>
      <c r="D861" s="29" t="s">
        <v>344</v>
      </c>
      <c r="E861" s="5" t="s">
        <v>23</v>
      </c>
      <c r="F861" s="6">
        <v>2017</v>
      </c>
      <c r="G861" s="7">
        <v>88.99</v>
      </c>
      <c r="H861" s="8">
        <v>97</v>
      </c>
      <c r="I861" s="8">
        <v>109</v>
      </c>
      <c r="J861" s="8">
        <v>83.11</v>
      </c>
      <c r="K861" s="8">
        <v>94.87</v>
      </c>
      <c r="L861" s="8">
        <f t="shared" ref="L861:L881" si="34">(G861-G$881)/G$881*100</f>
        <v>-3.5756853396901191</v>
      </c>
      <c r="M861" s="9">
        <v>-3.5756853396901191</v>
      </c>
      <c r="O861" s="3" t="s">
        <v>19</v>
      </c>
      <c r="P861" s="3" t="s">
        <v>20</v>
      </c>
      <c r="Q861" s="6" t="s">
        <v>366</v>
      </c>
      <c r="R861" s="3" t="s">
        <v>103</v>
      </c>
    </row>
    <row r="862" spans="2:18" x14ac:dyDescent="0.2">
      <c r="B862" s="3" t="s">
        <v>326</v>
      </c>
      <c r="C862" s="4" t="s">
        <v>104</v>
      </c>
      <c r="D862" s="29" t="s">
        <v>345</v>
      </c>
      <c r="E862" s="5" t="s">
        <v>24</v>
      </c>
      <c r="F862" s="6">
        <v>2017</v>
      </c>
      <c r="G862" s="7">
        <v>94.51</v>
      </c>
      <c r="H862" s="8">
        <v>155</v>
      </c>
      <c r="I862" s="8">
        <v>164</v>
      </c>
      <c r="J862" s="8">
        <v>91.03</v>
      </c>
      <c r="K862" s="8">
        <v>98</v>
      </c>
      <c r="L862" s="8">
        <f t="shared" si="34"/>
        <v>2.4054610467006166</v>
      </c>
      <c r="M862" s="9">
        <v>2.4054610467006166</v>
      </c>
      <c r="O862" s="3" t="s">
        <v>19</v>
      </c>
      <c r="P862" s="3" t="s">
        <v>20</v>
      </c>
      <c r="Q862" s="6" t="s">
        <v>366</v>
      </c>
      <c r="R862" s="3" t="s">
        <v>103</v>
      </c>
    </row>
    <row r="863" spans="2:18" x14ac:dyDescent="0.2">
      <c r="B863" s="3" t="s">
        <v>326</v>
      </c>
      <c r="C863" s="4" t="s">
        <v>104</v>
      </c>
      <c r="D863" s="29" t="s">
        <v>346</v>
      </c>
      <c r="E863" s="5" t="s">
        <v>25</v>
      </c>
      <c r="F863" s="6">
        <v>2017</v>
      </c>
      <c r="G863" s="7">
        <v>91.46</v>
      </c>
      <c r="H863" s="8">
        <v>182</v>
      </c>
      <c r="I863" s="8">
        <v>199</v>
      </c>
      <c r="J863" s="8">
        <v>87.57</v>
      </c>
      <c r="K863" s="8">
        <v>95.34</v>
      </c>
      <c r="L863" s="8">
        <f t="shared" si="34"/>
        <v>-0.89933903998267672</v>
      </c>
      <c r="M863" s="9">
        <v>-0.89933903998267672</v>
      </c>
      <c r="O863" s="3" t="s">
        <v>19</v>
      </c>
      <c r="P863" s="3" t="s">
        <v>20</v>
      </c>
      <c r="Q863" s="6" t="s">
        <v>366</v>
      </c>
      <c r="R863" s="3" t="s">
        <v>103</v>
      </c>
    </row>
    <row r="864" spans="2:18" x14ac:dyDescent="0.2">
      <c r="B864" s="3" t="s">
        <v>326</v>
      </c>
      <c r="C864" s="4" t="s">
        <v>104</v>
      </c>
      <c r="D864" s="29" t="s">
        <v>347</v>
      </c>
      <c r="E864" s="5" t="s">
        <v>26</v>
      </c>
      <c r="F864" s="6">
        <v>2017</v>
      </c>
      <c r="G864" s="7">
        <v>92.02</v>
      </c>
      <c r="H864" s="8">
        <v>150</v>
      </c>
      <c r="I864" s="8">
        <v>163</v>
      </c>
      <c r="J864" s="8">
        <v>87.87</v>
      </c>
      <c r="K864" s="8">
        <v>96.18</v>
      </c>
      <c r="L864" s="8">
        <f t="shared" si="34"/>
        <v>-0.29255607324738347</v>
      </c>
      <c r="M864" s="9">
        <v>-0.29255607324738347</v>
      </c>
      <c r="O864" s="3" t="s">
        <v>19</v>
      </c>
      <c r="P864" s="3" t="s">
        <v>20</v>
      </c>
      <c r="Q864" s="6" t="s">
        <v>366</v>
      </c>
      <c r="R864" s="3" t="s">
        <v>103</v>
      </c>
    </row>
    <row r="865" spans="2:18" x14ac:dyDescent="0.2">
      <c r="B865" s="3" t="s">
        <v>326</v>
      </c>
      <c r="C865" s="4" t="s">
        <v>104</v>
      </c>
      <c r="D865" s="29" t="s">
        <v>348</v>
      </c>
      <c r="E865" s="5" t="s">
        <v>27</v>
      </c>
      <c r="F865" s="6">
        <v>2017</v>
      </c>
      <c r="G865" s="7">
        <v>84.62</v>
      </c>
      <c r="H865" s="8">
        <v>77</v>
      </c>
      <c r="I865" s="8">
        <v>91</v>
      </c>
      <c r="J865" s="8">
        <v>77.2</v>
      </c>
      <c r="K865" s="8">
        <v>92.03</v>
      </c>
      <c r="L865" s="8">
        <f t="shared" si="34"/>
        <v>-8.3107595622494319</v>
      </c>
      <c r="M865" s="9">
        <v>-8.3107595622494319</v>
      </c>
      <c r="O865" s="3" t="s">
        <v>19</v>
      </c>
      <c r="P865" s="3" t="s">
        <v>20</v>
      </c>
      <c r="Q865" s="6" t="s">
        <v>366</v>
      </c>
      <c r="R865" s="3" t="s">
        <v>103</v>
      </c>
    </row>
    <row r="866" spans="2:18" x14ac:dyDescent="0.2">
      <c r="B866" s="3" t="s">
        <v>326</v>
      </c>
      <c r="C866" s="4" t="s">
        <v>104</v>
      </c>
      <c r="D866" s="29" t="s">
        <v>349</v>
      </c>
      <c r="E866" s="5" t="s">
        <v>28</v>
      </c>
      <c r="F866" s="6">
        <v>2017</v>
      </c>
      <c r="G866" s="7">
        <v>85.27</v>
      </c>
      <c r="H866" s="8">
        <v>110</v>
      </c>
      <c r="I866" s="8">
        <v>129</v>
      </c>
      <c r="J866" s="8">
        <v>79.16</v>
      </c>
      <c r="K866" s="8">
        <v>91.39</v>
      </c>
      <c r="L866" s="8">
        <f t="shared" si="34"/>
        <v>-7.6064579044316929</v>
      </c>
      <c r="M866" s="9">
        <v>-7.6064579044316929</v>
      </c>
      <c r="O866" s="3" t="s">
        <v>19</v>
      </c>
      <c r="P866" s="3" t="s">
        <v>20</v>
      </c>
      <c r="Q866" s="6" t="s">
        <v>366</v>
      </c>
      <c r="R866" s="3" t="s">
        <v>103</v>
      </c>
    </row>
    <row r="867" spans="2:18" x14ac:dyDescent="0.2">
      <c r="B867" s="3" t="s">
        <v>326</v>
      </c>
      <c r="C867" s="4" t="s">
        <v>104</v>
      </c>
      <c r="D867" s="29" t="s">
        <v>350</v>
      </c>
      <c r="E867" s="5" t="s">
        <v>29</v>
      </c>
      <c r="F867" s="6">
        <v>2017</v>
      </c>
      <c r="G867" s="7">
        <v>75.86</v>
      </c>
      <c r="H867" s="8">
        <v>22</v>
      </c>
      <c r="I867" s="8">
        <v>29</v>
      </c>
      <c r="J867" s="8">
        <v>60.29</v>
      </c>
      <c r="K867" s="8">
        <v>91.44</v>
      </c>
      <c r="L867" s="8">
        <f t="shared" si="34"/>
        <v>-17.802578827608631</v>
      </c>
      <c r="M867" s="9">
        <v>-17.802578827608631</v>
      </c>
      <c r="O867" s="3" t="s">
        <v>19</v>
      </c>
      <c r="P867" s="3" t="s">
        <v>20</v>
      </c>
      <c r="Q867" s="6" t="s">
        <v>366</v>
      </c>
      <c r="R867" s="3" t="s">
        <v>103</v>
      </c>
    </row>
    <row r="868" spans="2:18" x14ac:dyDescent="0.2">
      <c r="B868" s="3" t="s">
        <v>326</v>
      </c>
      <c r="C868" s="4" t="s">
        <v>104</v>
      </c>
      <c r="D868" s="29" t="s">
        <v>351</v>
      </c>
      <c r="E868" s="5">
        <v>10</v>
      </c>
      <c r="F868" s="6">
        <v>2017</v>
      </c>
      <c r="G868" s="7">
        <v>94.52</v>
      </c>
      <c r="H868" s="8">
        <v>69</v>
      </c>
      <c r="I868" s="8">
        <v>73</v>
      </c>
      <c r="J868" s="8">
        <v>89.3</v>
      </c>
      <c r="K868" s="8">
        <v>99.74</v>
      </c>
      <c r="L868" s="8">
        <f t="shared" si="34"/>
        <v>2.4162964568208793</v>
      </c>
      <c r="M868" s="9">
        <v>2.4162964568208793</v>
      </c>
      <c r="O868" s="3" t="s">
        <v>19</v>
      </c>
      <c r="P868" s="3" t="s">
        <v>20</v>
      </c>
      <c r="Q868" s="6" t="s">
        <v>366</v>
      </c>
      <c r="R868" s="3" t="s">
        <v>103</v>
      </c>
    </row>
    <row r="869" spans="2:18" x14ac:dyDescent="0.2">
      <c r="B869" s="3" t="s">
        <v>326</v>
      </c>
      <c r="C869" s="4" t="s">
        <v>104</v>
      </c>
      <c r="D869" s="29" t="s">
        <v>352</v>
      </c>
      <c r="E869" s="5">
        <v>12</v>
      </c>
      <c r="F869" s="6">
        <v>2017</v>
      </c>
      <c r="G869" s="7">
        <v>96.02</v>
      </c>
      <c r="H869" s="8">
        <v>555</v>
      </c>
      <c r="I869" s="8">
        <v>578</v>
      </c>
      <c r="J869" s="8">
        <v>94.43</v>
      </c>
      <c r="K869" s="8">
        <v>97.61</v>
      </c>
      <c r="L869" s="8">
        <f t="shared" si="34"/>
        <v>4.0416079748618365</v>
      </c>
      <c r="M869" s="9">
        <v>4.0416079748618365</v>
      </c>
      <c r="O869" s="3" t="s">
        <v>19</v>
      </c>
      <c r="P869" s="3" t="s">
        <v>20</v>
      </c>
      <c r="Q869" s="6" t="s">
        <v>366</v>
      </c>
      <c r="R869" s="3" t="s">
        <v>103</v>
      </c>
    </row>
    <row r="870" spans="2:18" x14ac:dyDescent="0.2">
      <c r="B870" s="3" t="s">
        <v>326</v>
      </c>
      <c r="C870" s="4" t="s">
        <v>104</v>
      </c>
      <c r="D870" s="29" t="s">
        <v>353</v>
      </c>
      <c r="E870" s="5">
        <v>13</v>
      </c>
      <c r="F870" s="6">
        <v>2017</v>
      </c>
      <c r="G870" s="7">
        <v>84.09</v>
      </c>
      <c r="H870" s="8">
        <v>111</v>
      </c>
      <c r="I870" s="8">
        <v>132</v>
      </c>
      <c r="J870" s="8">
        <v>77.849999999999994</v>
      </c>
      <c r="K870" s="8">
        <v>90.33</v>
      </c>
      <c r="L870" s="8">
        <f t="shared" si="34"/>
        <v>-8.8850362986239055</v>
      </c>
      <c r="M870" s="9">
        <v>-8.8850362986239055</v>
      </c>
      <c r="O870" s="3" t="s">
        <v>19</v>
      </c>
      <c r="P870" s="3" t="s">
        <v>20</v>
      </c>
      <c r="Q870" s="6" t="s">
        <v>366</v>
      </c>
      <c r="R870" s="3" t="s">
        <v>103</v>
      </c>
    </row>
    <row r="871" spans="2:18" x14ac:dyDescent="0.2">
      <c r="B871" s="3" t="s">
        <v>326</v>
      </c>
      <c r="C871" s="4" t="s">
        <v>104</v>
      </c>
      <c r="D871" s="29" t="s">
        <v>354</v>
      </c>
      <c r="E871" s="5">
        <v>14</v>
      </c>
      <c r="F871" s="6">
        <v>2017</v>
      </c>
      <c r="G871" s="7">
        <v>91.3</v>
      </c>
      <c r="H871" s="8">
        <v>651</v>
      </c>
      <c r="I871" s="8">
        <v>713</v>
      </c>
      <c r="J871" s="8">
        <v>89.24</v>
      </c>
      <c r="K871" s="8">
        <v>93.37</v>
      </c>
      <c r="L871" s="8">
        <f t="shared" si="34"/>
        <v>-1.072705601907042</v>
      </c>
      <c r="M871" s="9">
        <v>-1.072705601907042</v>
      </c>
      <c r="O871" s="3" t="s">
        <v>19</v>
      </c>
      <c r="P871" s="3" t="s">
        <v>20</v>
      </c>
      <c r="Q871" s="6" t="s">
        <v>366</v>
      </c>
      <c r="R871" s="3" t="s">
        <v>103</v>
      </c>
    </row>
    <row r="872" spans="2:18" x14ac:dyDescent="0.2">
      <c r="B872" s="3" t="s">
        <v>326</v>
      </c>
      <c r="C872" s="4" t="s">
        <v>104</v>
      </c>
      <c r="D872" s="29" t="s">
        <v>355</v>
      </c>
      <c r="E872" s="5">
        <v>17</v>
      </c>
      <c r="F872" s="6">
        <v>2017</v>
      </c>
      <c r="G872" s="7">
        <v>93.13</v>
      </c>
      <c r="H872" s="8">
        <v>149</v>
      </c>
      <c r="I872" s="8">
        <v>160</v>
      </c>
      <c r="J872" s="8">
        <v>89.2</v>
      </c>
      <c r="K872" s="8">
        <v>97.05</v>
      </c>
      <c r="L872" s="8">
        <f t="shared" si="34"/>
        <v>0.91017445010292464</v>
      </c>
      <c r="M872" s="9">
        <v>0.91017445010292464</v>
      </c>
      <c r="O872" s="3" t="s">
        <v>19</v>
      </c>
      <c r="P872" s="3" t="s">
        <v>20</v>
      </c>
      <c r="Q872" s="6" t="s">
        <v>366</v>
      </c>
      <c r="R872" s="3" t="s">
        <v>103</v>
      </c>
    </row>
    <row r="873" spans="2:18" x14ac:dyDescent="0.2">
      <c r="B873" s="3" t="s">
        <v>326</v>
      </c>
      <c r="C873" s="4" t="s">
        <v>104</v>
      </c>
      <c r="D873" s="29" t="s">
        <v>356</v>
      </c>
      <c r="E873" s="5">
        <v>18</v>
      </c>
      <c r="F873" s="6">
        <v>2017</v>
      </c>
      <c r="G873" s="7">
        <v>93.75</v>
      </c>
      <c r="H873" s="8">
        <v>150</v>
      </c>
      <c r="I873" s="8">
        <v>160</v>
      </c>
      <c r="J873" s="8">
        <v>90</v>
      </c>
      <c r="K873" s="8">
        <v>97.5</v>
      </c>
      <c r="L873" s="8">
        <f t="shared" si="34"/>
        <v>1.581969877559859</v>
      </c>
      <c r="M873" s="9">
        <v>1.581969877559859</v>
      </c>
      <c r="O873" s="3" t="s">
        <v>19</v>
      </c>
      <c r="P873" s="3" t="s">
        <v>20</v>
      </c>
      <c r="Q873" s="6" t="s">
        <v>366</v>
      </c>
      <c r="R873" s="3" t="s">
        <v>103</v>
      </c>
    </row>
    <row r="874" spans="2:18" x14ac:dyDescent="0.2">
      <c r="B874" s="3" t="s">
        <v>326</v>
      </c>
      <c r="C874" s="4" t="s">
        <v>104</v>
      </c>
      <c r="D874" s="29" t="s">
        <v>357</v>
      </c>
      <c r="E874" s="5">
        <v>19</v>
      </c>
      <c r="F874" s="6">
        <v>2017</v>
      </c>
      <c r="G874" s="7">
        <v>93.33</v>
      </c>
      <c r="H874" s="8">
        <v>98</v>
      </c>
      <c r="I874" s="8">
        <v>105</v>
      </c>
      <c r="J874" s="8">
        <v>88.56</v>
      </c>
      <c r="K874" s="8">
        <v>98.1</v>
      </c>
      <c r="L874" s="8">
        <f t="shared" si="34"/>
        <v>1.1268826525083886</v>
      </c>
      <c r="M874" s="9">
        <v>1.1268826525083886</v>
      </c>
      <c r="O874" s="3" t="s">
        <v>19</v>
      </c>
      <c r="P874" s="3" t="s">
        <v>20</v>
      </c>
      <c r="Q874" s="6" t="s">
        <v>366</v>
      </c>
      <c r="R874" s="3" t="s">
        <v>103</v>
      </c>
    </row>
    <row r="875" spans="2:18" x14ac:dyDescent="0.2">
      <c r="B875" s="3" t="s">
        <v>326</v>
      </c>
      <c r="C875" s="4" t="s">
        <v>104</v>
      </c>
      <c r="D875" s="29" t="s">
        <v>358</v>
      </c>
      <c r="E875" s="5">
        <v>20</v>
      </c>
      <c r="F875" s="6">
        <v>2017</v>
      </c>
      <c r="G875" s="7">
        <v>96.53</v>
      </c>
      <c r="H875" s="8">
        <v>139</v>
      </c>
      <c r="I875" s="8">
        <v>144</v>
      </c>
      <c r="J875" s="8">
        <v>93.54</v>
      </c>
      <c r="K875" s="8">
        <v>99.52</v>
      </c>
      <c r="L875" s="8">
        <f t="shared" si="34"/>
        <v>4.5942138909957686</v>
      </c>
      <c r="M875" s="9">
        <v>4.5942138909957686</v>
      </c>
      <c r="O875" s="3" t="s">
        <v>19</v>
      </c>
      <c r="P875" s="3" t="s">
        <v>20</v>
      </c>
      <c r="Q875" s="6" t="s">
        <v>366</v>
      </c>
      <c r="R875" s="3" t="s">
        <v>103</v>
      </c>
    </row>
    <row r="876" spans="2:18" x14ac:dyDescent="0.2">
      <c r="B876" s="3" t="s">
        <v>326</v>
      </c>
      <c r="C876" s="4" t="s">
        <v>104</v>
      </c>
      <c r="D876" s="29" t="s">
        <v>359</v>
      </c>
      <c r="E876" s="5">
        <v>21</v>
      </c>
      <c r="F876" s="6">
        <v>2017</v>
      </c>
      <c r="G876" s="7">
        <v>89.63</v>
      </c>
      <c r="H876" s="8">
        <v>121</v>
      </c>
      <c r="I876" s="8">
        <v>135</v>
      </c>
      <c r="J876" s="8">
        <v>84.49</v>
      </c>
      <c r="K876" s="8">
        <v>94.77</v>
      </c>
      <c r="L876" s="8">
        <f t="shared" si="34"/>
        <v>-2.8822190919926434</v>
      </c>
      <c r="M876" s="9">
        <v>-2.8822190919926434</v>
      </c>
      <c r="O876" s="3" t="s">
        <v>19</v>
      </c>
      <c r="P876" s="3" t="s">
        <v>20</v>
      </c>
      <c r="Q876" s="6" t="s">
        <v>366</v>
      </c>
      <c r="R876" s="3" t="s">
        <v>103</v>
      </c>
    </row>
    <row r="877" spans="2:18" x14ac:dyDescent="0.2">
      <c r="B877" s="3" t="s">
        <v>326</v>
      </c>
      <c r="C877" s="4" t="s">
        <v>104</v>
      </c>
      <c r="D877" s="29" t="s">
        <v>360</v>
      </c>
      <c r="E877" s="5">
        <v>22</v>
      </c>
      <c r="F877" s="6">
        <v>2017</v>
      </c>
      <c r="G877" s="7">
        <v>91.45</v>
      </c>
      <c r="H877" s="8">
        <v>107</v>
      </c>
      <c r="I877" s="8">
        <v>117</v>
      </c>
      <c r="J877" s="8">
        <v>86.39</v>
      </c>
      <c r="K877" s="8">
        <v>96.52</v>
      </c>
      <c r="L877" s="8">
        <f t="shared" si="34"/>
        <v>-0.91017445010294007</v>
      </c>
      <c r="M877" s="9">
        <v>-0.91017445010294007</v>
      </c>
      <c r="O877" s="3" t="s">
        <v>19</v>
      </c>
      <c r="P877" s="3" t="s">
        <v>20</v>
      </c>
      <c r="Q877" s="6" t="s">
        <v>366</v>
      </c>
      <c r="R877" s="3" t="s">
        <v>103</v>
      </c>
    </row>
    <row r="878" spans="2:18" x14ac:dyDescent="0.2">
      <c r="B878" s="3" t="s">
        <v>326</v>
      </c>
      <c r="C878" s="4" t="s">
        <v>104</v>
      </c>
      <c r="D878" s="29" t="s">
        <v>361</v>
      </c>
      <c r="E878" s="5">
        <v>23</v>
      </c>
      <c r="F878" s="6">
        <v>2017</v>
      </c>
      <c r="G878" s="7">
        <v>93.9</v>
      </c>
      <c r="H878" s="8">
        <v>77</v>
      </c>
      <c r="I878" s="8">
        <v>82</v>
      </c>
      <c r="J878" s="8">
        <v>88.72</v>
      </c>
      <c r="K878" s="8">
        <v>99.08</v>
      </c>
      <c r="L878" s="8">
        <f t="shared" si="34"/>
        <v>1.7445010293639607</v>
      </c>
      <c r="M878" s="9">
        <v>1.7445010293639607</v>
      </c>
      <c r="O878" s="3" t="s">
        <v>19</v>
      </c>
      <c r="P878" s="3" t="s">
        <v>20</v>
      </c>
      <c r="Q878" s="6" t="s">
        <v>366</v>
      </c>
      <c r="R878" s="3" t="s">
        <v>103</v>
      </c>
    </row>
    <row r="879" spans="2:18" x14ac:dyDescent="0.2">
      <c r="B879" s="3" t="s">
        <v>326</v>
      </c>
      <c r="C879" s="4" t="s">
        <v>104</v>
      </c>
      <c r="D879" s="29" t="s">
        <v>362</v>
      </c>
      <c r="E879" s="5">
        <v>24</v>
      </c>
      <c r="F879" s="6">
        <v>2017</v>
      </c>
      <c r="G879" s="7">
        <v>93.07</v>
      </c>
      <c r="H879" s="8">
        <v>94</v>
      </c>
      <c r="I879" s="8">
        <v>101</v>
      </c>
      <c r="J879" s="8">
        <v>88.12</v>
      </c>
      <c r="K879" s="8">
        <v>98.02</v>
      </c>
      <c r="L879" s="8">
        <f t="shared" si="34"/>
        <v>0.84516198938128384</v>
      </c>
      <c r="M879" s="9">
        <v>0.84516198938128384</v>
      </c>
      <c r="O879" s="3" t="s">
        <v>19</v>
      </c>
      <c r="P879" s="3" t="s">
        <v>20</v>
      </c>
      <c r="Q879" s="6" t="s">
        <v>366</v>
      </c>
      <c r="R879" s="3" t="s">
        <v>103</v>
      </c>
    </row>
    <row r="880" spans="2:18" x14ac:dyDescent="0.2">
      <c r="B880" s="3" t="s">
        <v>326</v>
      </c>
      <c r="C880" s="4" t="s">
        <v>104</v>
      </c>
      <c r="D880" s="29" t="s">
        <v>363</v>
      </c>
      <c r="E880" s="5">
        <v>25</v>
      </c>
      <c r="F880" s="6">
        <v>2017</v>
      </c>
      <c r="G880" s="7">
        <v>90.26</v>
      </c>
      <c r="H880" s="8">
        <v>139</v>
      </c>
      <c r="I880" s="8">
        <v>154</v>
      </c>
      <c r="J880" s="8">
        <v>85.58</v>
      </c>
      <c r="K880" s="8">
        <v>94.94</v>
      </c>
      <c r="L880" s="8">
        <f t="shared" si="34"/>
        <v>-2.1995882544154308</v>
      </c>
      <c r="M880" s="9">
        <v>-2.1995882544154308</v>
      </c>
      <c r="O880" s="3" t="s">
        <v>19</v>
      </c>
      <c r="P880" s="3" t="s">
        <v>20</v>
      </c>
      <c r="Q880" s="6" t="s">
        <v>366</v>
      </c>
      <c r="R880" s="3" t="s">
        <v>103</v>
      </c>
    </row>
    <row r="881" spans="2:18" x14ac:dyDescent="0.2">
      <c r="B881" s="3" t="s">
        <v>326</v>
      </c>
      <c r="C881" s="4" t="s">
        <v>104</v>
      </c>
      <c r="D881" s="29" t="s">
        <v>364</v>
      </c>
      <c r="E881" s="5">
        <v>46</v>
      </c>
      <c r="F881" s="6">
        <v>2017</v>
      </c>
      <c r="G881" s="7">
        <v>92.29</v>
      </c>
      <c r="H881" s="8">
        <v>3868</v>
      </c>
      <c r="I881" s="8">
        <v>4191</v>
      </c>
      <c r="J881" s="8">
        <v>91.49</v>
      </c>
      <c r="K881" s="8">
        <v>93.1</v>
      </c>
      <c r="L881" s="8">
        <f t="shared" si="34"/>
        <v>0</v>
      </c>
      <c r="M881" s="9">
        <v>0</v>
      </c>
      <c r="O881" s="3" t="s">
        <v>19</v>
      </c>
      <c r="P881" s="3" t="s">
        <v>20</v>
      </c>
      <c r="Q881" s="6" t="s">
        <v>366</v>
      </c>
      <c r="R881" s="3" t="s">
        <v>103</v>
      </c>
    </row>
    <row r="882" spans="2:18" x14ac:dyDescent="0.2">
      <c r="B882" s="3" t="s">
        <v>326</v>
      </c>
      <c r="C882" s="4" t="s">
        <v>105</v>
      </c>
      <c r="D882" s="29" t="s">
        <v>343</v>
      </c>
      <c r="E882" s="5" t="s">
        <v>18</v>
      </c>
      <c r="F882" s="8" t="s">
        <v>66</v>
      </c>
      <c r="G882" s="7">
        <v>75.468868358527303</v>
      </c>
      <c r="H882" s="8"/>
      <c r="I882" s="8"/>
      <c r="J882" s="30">
        <v>74.779579589552199</v>
      </c>
      <c r="K882" s="30">
        <v>76.158157127502307</v>
      </c>
      <c r="L882" s="30">
        <f>(G882-G$903)/G$903*100</f>
        <v>-3.4243344048019222</v>
      </c>
      <c r="M882" s="9">
        <v>-3.4243344048019222</v>
      </c>
      <c r="O882" s="3" t="s">
        <v>19</v>
      </c>
      <c r="P882" s="3" t="s">
        <v>20</v>
      </c>
      <c r="Q882" s="6">
        <v>80</v>
      </c>
      <c r="R882" s="3" t="s">
        <v>106</v>
      </c>
    </row>
    <row r="883" spans="2:18" x14ac:dyDescent="0.2">
      <c r="B883" s="3" t="s">
        <v>326</v>
      </c>
      <c r="C883" s="4" t="s">
        <v>105</v>
      </c>
      <c r="D883" s="29" t="s">
        <v>344</v>
      </c>
      <c r="E883" s="5" t="s">
        <v>23</v>
      </c>
      <c r="F883" s="8" t="s">
        <v>66</v>
      </c>
      <c r="G883" s="7">
        <v>78.317496895717099</v>
      </c>
      <c r="H883" s="8"/>
      <c r="I883" s="8"/>
      <c r="J883" s="30">
        <v>76.702214246163905</v>
      </c>
      <c r="K883" s="30">
        <v>79.932779545270407</v>
      </c>
      <c r="L883" s="30">
        <f t="shared" ref="L883:L903" si="35">(G883-G$903)/G$903*100</f>
        <v>0.2209858841632337</v>
      </c>
      <c r="M883" s="9">
        <v>0.2209858841632337</v>
      </c>
      <c r="O883" s="3" t="s">
        <v>19</v>
      </c>
      <c r="P883" s="3" t="s">
        <v>20</v>
      </c>
      <c r="Q883" s="6">
        <v>80</v>
      </c>
      <c r="R883" s="3" t="s">
        <v>106</v>
      </c>
    </row>
    <row r="884" spans="2:18" x14ac:dyDescent="0.2">
      <c r="B884" s="3" t="s">
        <v>326</v>
      </c>
      <c r="C884" s="4" t="s">
        <v>105</v>
      </c>
      <c r="D884" s="29" t="s">
        <v>345</v>
      </c>
      <c r="E884" s="5" t="s">
        <v>24</v>
      </c>
      <c r="F884" s="8" t="s">
        <v>66</v>
      </c>
      <c r="G884" s="7">
        <v>78.038614789147104</v>
      </c>
      <c r="H884" s="8"/>
      <c r="I884" s="8"/>
      <c r="J884" s="30">
        <v>76.287288605187399</v>
      </c>
      <c r="K884" s="30">
        <v>79.789940973106894</v>
      </c>
      <c r="L884" s="30">
        <f t="shared" si="35"/>
        <v>-0.13589272883832204</v>
      </c>
      <c r="M884" s="9">
        <v>-0.13589272883832204</v>
      </c>
      <c r="O884" s="3" t="s">
        <v>19</v>
      </c>
      <c r="P884" s="3" t="s">
        <v>20</v>
      </c>
      <c r="Q884" s="6">
        <v>80</v>
      </c>
      <c r="R884" s="3" t="s">
        <v>106</v>
      </c>
    </row>
    <row r="885" spans="2:18" x14ac:dyDescent="0.2">
      <c r="B885" s="3" t="s">
        <v>326</v>
      </c>
      <c r="C885" s="4" t="s">
        <v>105</v>
      </c>
      <c r="D885" s="29" t="s">
        <v>346</v>
      </c>
      <c r="E885" s="5" t="s">
        <v>25</v>
      </c>
      <c r="F885" s="8" t="s">
        <v>66</v>
      </c>
      <c r="G885" s="7">
        <v>80.564753218360295</v>
      </c>
      <c r="H885" s="8"/>
      <c r="I885" s="8"/>
      <c r="J885" s="30">
        <v>79.238148314383196</v>
      </c>
      <c r="K885" s="30">
        <v>81.891358122337394</v>
      </c>
      <c r="L885" s="30">
        <f t="shared" si="35"/>
        <v>3.0967448539578482</v>
      </c>
      <c r="M885" s="9">
        <v>3.0967448539578482</v>
      </c>
      <c r="O885" s="3" t="s">
        <v>19</v>
      </c>
      <c r="P885" s="3" t="s">
        <v>20</v>
      </c>
      <c r="Q885" s="6">
        <v>80</v>
      </c>
      <c r="R885" s="3" t="s">
        <v>106</v>
      </c>
    </row>
    <row r="886" spans="2:18" x14ac:dyDescent="0.2">
      <c r="B886" s="3" t="s">
        <v>326</v>
      </c>
      <c r="C886" s="4" t="s">
        <v>105</v>
      </c>
      <c r="D886" s="29" t="s">
        <v>347</v>
      </c>
      <c r="E886" s="5" t="s">
        <v>26</v>
      </c>
      <c r="F886" s="8" t="s">
        <v>66</v>
      </c>
      <c r="G886" s="7">
        <v>76.479314818882997</v>
      </c>
      <c r="H886" s="8"/>
      <c r="I886" s="8"/>
      <c r="J886" s="30">
        <v>74.990328233729102</v>
      </c>
      <c r="K886" s="30">
        <v>77.968301404036893</v>
      </c>
      <c r="L886" s="30">
        <f t="shared" si="35"/>
        <v>-2.1312907752940338</v>
      </c>
      <c r="M886" s="9">
        <v>-2.1312907752940338</v>
      </c>
      <c r="O886" s="3" t="s">
        <v>19</v>
      </c>
      <c r="P886" s="3" t="s">
        <v>20</v>
      </c>
      <c r="Q886" s="6">
        <v>80</v>
      </c>
      <c r="R886" s="3" t="s">
        <v>106</v>
      </c>
    </row>
    <row r="887" spans="2:18" x14ac:dyDescent="0.2">
      <c r="B887" s="3" t="s">
        <v>326</v>
      </c>
      <c r="C887" s="4" t="s">
        <v>105</v>
      </c>
      <c r="D887" s="29" t="s">
        <v>348</v>
      </c>
      <c r="E887" s="5" t="s">
        <v>27</v>
      </c>
      <c r="F887" s="8" t="s">
        <v>66</v>
      </c>
      <c r="G887" s="7">
        <v>82.816621487505302</v>
      </c>
      <c r="H887" s="8"/>
      <c r="I887" s="8"/>
      <c r="J887" s="30">
        <v>80.932781818952705</v>
      </c>
      <c r="K887" s="30">
        <v>84.700461156057997</v>
      </c>
      <c r="L887" s="30">
        <f t="shared" si="35"/>
        <v>5.9784056189269421</v>
      </c>
      <c r="M887" s="9">
        <v>5.9784056189269421</v>
      </c>
      <c r="O887" s="3" t="s">
        <v>19</v>
      </c>
      <c r="P887" s="3" t="s">
        <v>20</v>
      </c>
      <c r="Q887" s="6">
        <v>80</v>
      </c>
      <c r="R887" s="3" t="s">
        <v>106</v>
      </c>
    </row>
    <row r="888" spans="2:18" x14ac:dyDescent="0.2">
      <c r="B888" s="3" t="s">
        <v>326</v>
      </c>
      <c r="C888" s="4" t="s">
        <v>105</v>
      </c>
      <c r="D888" s="29" t="s">
        <v>349</v>
      </c>
      <c r="E888" s="5" t="s">
        <v>28</v>
      </c>
      <c r="F888" s="8" t="s">
        <v>66</v>
      </c>
      <c r="G888" s="7">
        <v>74.229849243311705</v>
      </c>
      <c r="H888" s="8"/>
      <c r="I888" s="8"/>
      <c r="J888" s="30">
        <v>72.494550910283294</v>
      </c>
      <c r="K888" s="30">
        <v>75.965147576340001</v>
      </c>
      <c r="L888" s="30">
        <f t="shared" si="35"/>
        <v>-5.0098768720436402</v>
      </c>
      <c r="M888" s="9">
        <v>-5.0098768720436402</v>
      </c>
      <c r="O888" s="3" t="s">
        <v>19</v>
      </c>
      <c r="P888" s="3" t="s">
        <v>20</v>
      </c>
      <c r="Q888" s="6">
        <v>80</v>
      </c>
      <c r="R888" s="3" t="s">
        <v>106</v>
      </c>
    </row>
    <row r="889" spans="2:18" x14ac:dyDescent="0.2">
      <c r="B889" s="3" t="s">
        <v>326</v>
      </c>
      <c r="C889" s="4" t="s">
        <v>105</v>
      </c>
      <c r="D889" s="29" t="s">
        <v>350</v>
      </c>
      <c r="E889" s="5" t="s">
        <v>29</v>
      </c>
      <c r="F889" s="8" t="s">
        <v>66</v>
      </c>
      <c r="G889" s="7">
        <v>81.912214078574394</v>
      </c>
      <c r="H889" s="8"/>
      <c r="I889" s="8"/>
      <c r="J889" s="30">
        <v>78.645081120215494</v>
      </c>
      <c r="K889" s="30">
        <v>85.179347036933294</v>
      </c>
      <c r="L889" s="30">
        <f t="shared" si="35"/>
        <v>4.8210575708312691</v>
      </c>
      <c r="M889" s="9">
        <v>4.8210575708312691</v>
      </c>
      <c r="O889" s="3" t="s">
        <v>19</v>
      </c>
      <c r="P889" s="3" t="s">
        <v>20</v>
      </c>
      <c r="Q889" s="6">
        <v>80</v>
      </c>
      <c r="R889" s="3" t="s">
        <v>106</v>
      </c>
    </row>
    <row r="890" spans="2:18" x14ac:dyDescent="0.2">
      <c r="B890" s="3" t="s">
        <v>326</v>
      </c>
      <c r="C890" s="4" t="s">
        <v>105</v>
      </c>
      <c r="D890" s="29" t="s">
        <v>351</v>
      </c>
      <c r="E890" s="5">
        <v>10</v>
      </c>
      <c r="F890" s="8" t="s">
        <v>66</v>
      </c>
      <c r="G890" s="7">
        <v>77.822987456288004</v>
      </c>
      <c r="H890" s="8"/>
      <c r="I890" s="8"/>
      <c r="J890" s="30">
        <v>75.659172075285994</v>
      </c>
      <c r="K890" s="30">
        <v>79.9868028372899</v>
      </c>
      <c r="L890" s="30">
        <f t="shared" si="35"/>
        <v>-0.41182575452588599</v>
      </c>
      <c r="M890" s="9">
        <v>-0.41182575452588599</v>
      </c>
      <c r="O890" s="3" t="s">
        <v>19</v>
      </c>
      <c r="P890" s="3" t="s">
        <v>20</v>
      </c>
      <c r="Q890" s="6">
        <v>80</v>
      </c>
      <c r="R890" s="3" t="s">
        <v>106</v>
      </c>
    </row>
    <row r="891" spans="2:18" x14ac:dyDescent="0.2">
      <c r="B891" s="3" t="s">
        <v>326</v>
      </c>
      <c r="C891" s="4" t="s">
        <v>105</v>
      </c>
      <c r="D891" s="29" t="s">
        <v>352</v>
      </c>
      <c r="E891" s="5">
        <v>12</v>
      </c>
      <c r="F891" s="8" t="s">
        <v>66</v>
      </c>
      <c r="G891" s="7">
        <v>77.737336775915495</v>
      </c>
      <c r="H891" s="8"/>
      <c r="I891" s="8"/>
      <c r="J891" s="30">
        <v>76.901705847373506</v>
      </c>
      <c r="K891" s="30">
        <v>78.572967704457497</v>
      </c>
      <c r="L891" s="30">
        <f t="shared" si="35"/>
        <v>-0.52143083600611007</v>
      </c>
      <c r="M891" s="9">
        <v>-0.52143083600611007</v>
      </c>
      <c r="O891" s="3" t="s">
        <v>19</v>
      </c>
      <c r="P891" s="3" t="s">
        <v>20</v>
      </c>
      <c r="Q891" s="6">
        <v>80</v>
      </c>
      <c r="R891" s="3" t="s">
        <v>106</v>
      </c>
    </row>
    <row r="892" spans="2:18" x14ac:dyDescent="0.2">
      <c r="B892" s="3" t="s">
        <v>326</v>
      </c>
      <c r="C892" s="4" t="s">
        <v>105</v>
      </c>
      <c r="D892" s="29" t="s">
        <v>353</v>
      </c>
      <c r="E892" s="5">
        <v>13</v>
      </c>
      <c r="F892" s="8" t="s">
        <v>66</v>
      </c>
      <c r="G892" s="7">
        <v>82.738627831530707</v>
      </c>
      <c r="H892" s="8"/>
      <c r="I892" s="8"/>
      <c r="J892" s="30">
        <v>81.3982298966814</v>
      </c>
      <c r="K892" s="30">
        <v>84.079025766379999</v>
      </c>
      <c r="L892" s="30">
        <f t="shared" si="35"/>
        <v>5.8785990443515024</v>
      </c>
      <c r="M892" s="9">
        <v>5.8785990443515024</v>
      </c>
      <c r="O892" s="3" t="s">
        <v>19</v>
      </c>
      <c r="P892" s="3" t="s">
        <v>20</v>
      </c>
      <c r="Q892" s="6">
        <v>80</v>
      </c>
      <c r="R892" s="3" t="s">
        <v>106</v>
      </c>
    </row>
    <row r="893" spans="2:18" x14ac:dyDescent="0.2">
      <c r="B893" s="3" t="s">
        <v>326</v>
      </c>
      <c r="C893" s="4" t="s">
        <v>105</v>
      </c>
      <c r="D893" s="29" t="s">
        <v>354</v>
      </c>
      <c r="E893" s="5">
        <v>14</v>
      </c>
      <c r="F893" s="8" t="s">
        <v>66</v>
      </c>
      <c r="G893" s="7">
        <v>80.261111436403297</v>
      </c>
      <c r="H893" s="8"/>
      <c r="I893" s="8"/>
      <c r="J893" s="30">
        <v>79.549434163881301</v>
      </c>
      <c r="K893" s="30">
        <v>80.972788708925194</v>
      </c>
      <c r="L893" s="30">
        <f t="shared" si="35"/>
        <v>2.7081818897472463</v>
      </c>
      <c r="M893" s="9">
        <v>2.7081818897472463</v>
      </c>
      <c r="O893" s="3" t="s">
        <v>19</v>
      </c>
      <c r="P893" s="3" t="s">
        <v>20</v>
      </c>
      <c r="Q893" s="6">
        <v>80</v>
      </c>
      <c r="R893" s="3" t="s">
        <v>106</v>
      </c>
    </row>
    <row r="894" spans="2:18" x14ac:dyDescent="0.2">
      <c r="B894" s="3" t="s">
        <v>326</v>
      </c>
      <c r="C894" s="4" t="s">
        <v>105</v>
      </c>
      <c r="D894" s="29" t="s">
        <v>355</v>
      </c>
      <c r="E894" s="5">
        <v>17</v>
      </c>
      <c r="F894" s="8" t="s">
        <v>66</v>
      </c>
      <c r="G894" s="7">
        <v>73.5318338559848</v>
      </c>
      <c r="H894" s="8"/>
      <c r="I894" s="8"/>
      <c r="J894" s="30">
        <v>71.823454253529704</v>
      </c>
      <c r="K894" s="30">
        <v>75.240213458439996</v>
      </c>
      <c r="L894" s="30">
        <f t="shared" si="35"/>
        <v>-5.903110096457941</v>
      </c>
      <c r="M894" s="9">
        <v>-5.903110096457941</v>
      </c>
      <c r="O894" s="3" t="s">
        <v>19</v>
      </c>
      <c r="P894" s="3" t="s">
        <v>20</v>
      </c>
      <c r="Q894" s="6">
        <v>80</v>
      </c>
      <c r="R894" s="3" t="s">
        <v>106</v>
      </c>
    </row>
    <row r="895" spans="2:18" x14ac:dyDescent="0.2">
      <c r="B895" s="3" t="s">
        <v>326</v>
      </c>
      <c r="C895" s="4" t="s">
        <v>105</v>
      </c>
      <c r="D895" s="29" t="s">
        <v>356</v>
      </c>
      <c r="E895" s="5">
        <v>18</v>
      </c>
      <c r="F895" s="8" t="s">
        <v>66</v>
      </c>
      <c r="G895" s="7">
        <v>77.3088296788668</v>
      </c>
      <c r="H895" s="8"/>
      <c r="I895" s="8"/>
      <c r="J895" s="30">
        <v>75.455769357232597</v>
      </c>
      <c r="K895" s="30">
        <v>79.161890000501103</v>
      </c>
      <c r="L895" s="30">
        <f t="shared" si="35"/>
        <v>-1.0697808909339952</v>
      </c>
      <c r="M895" s="9">
        <v>-1.0697808909339952</v>
      </c>
      <c r="O895" s="3" t="s">
        <v>19</v>
      </c>
      <c r="P895" s="3" t="s">
        <v>20</v>
      </c>
      <c r="Q895" s="6">
        <v>80</v>
      </c>
      <c r="R895" s="3" t="s">
        <v>106</v>
      </c>
    </row>
    <row r="896" spans="2:18" x14ac:dyDescent="0.2">
      <c r="B896" s="3" t="s">
        <v>326</v>
      </c>
      <c r="C896" s="4" t="s">
        <v>105</v>
      </c>
      <c r="D896" s="29" t="s">
        <v>357</v>
      </c>
      <c r="E896" s="5">
        <v>19</v>
      </c>
      <c r="F896" s="8" t="s">
        <v>66</v>
      </c>
      <c r="G896" s="7">
        <v>83.280142419721699</v>
      </c>
      <c r="H896" s="8"/>
      <c r="I896" s="8"/>
      <c r="J896" s="30">
        <v>81.761478003243198</v>
      </c>
      <c r="K896" s="30">
        <v>84.7988068362001</v>
      </c>
      <c r="L896" s="30">
        <f t="shared" si="35"/>
        <v>6.5715620226170373</v>
      </c>
      <c r="M896" s="9">
        <v>6.5715620226170373</v>
      </c>
      <c r="O896" s="3" t="s">
        <v>19</v>
      </c>
      <c r="P896" s="3" t="s">
        <v>20</v>
      </c>
      <c r="Q896" s="6">
        <v>80</v>
      </c>
      <c r="R896" s="3" t="s">
        <v>106</v>
      </c>
    </row>
    <row r="897" spans="2:18" x14ac:dyDescent="0.2">
      <c r="B897" s="3" t="s">
        <v>326</v>
      </c>
      <c r="C897" s="4" t="s">
        <v>105</v>
      </c>
      <c r="D897" s="29" t="s">
        <v>358</v>
      </c>
      <c r="E897" s="5">
        <v>20</v>
      </c>
      <c r="F897" s="8" t="s">
        <v>66</v>
      </c>
      <c r="G897" s="7">
        <v>79.207356061318904</v>
      </c>
      <c r="H897" s="8"/>
      <c r="I897" s="8"/>
      <c r="J897" s="30">
        <v>77.653455220788004</v>
      </c>
      <c r="K897" s="30">
        <v>80.761256901849706</v>
      </c>
      <c r="L897" s="30">
        <f t="shared" si="35"/>
        <v>1.3597169009808678</v>
      </c>
      <c r="M897" s="9">
        <v>1.3597169009808678</v>
      </c>
      <c r="O897" s="3" t="s">
        <v>19</v>
      </c>
      <c r="P897" s="3" t="s">
        <v>20</v>
      </c>
      <c r="Q897" s="6">
        <v>80</v>
      </c>
      <c r="R897" s="3" t="s">
        <v>106</v>
      </c>
    </row>
    <row r="898" spans="2:18" x14ac:dyDescent="0.2">
      <c r="B898" s="3" t="s">
        <v>326</v>
      </c>
      <c r="C898" s="4" t="s">
        <v>105</v>
      </c>
      <c r="D898" s="29" t="s">
        <v>359</v>
      </c>
      <c r="E898" s="5">
        <v>21</v>
      </c>
      <c r="F898" s="8" t="s">
        <v>66</v>
      </c>
      <c r="G898" s="7">
        <v>77.268822351489206</v>
      </c>
      <c r="H898" s="8"/>
      <c r="I898" s="8"/>
      <c r="J898" s="30">
        <v>75.658735930568795</v>
      </c>
      <c r="K898" s="30">
        <v>78.878908772409602</v>
      </c>
      <c r="L898" s="30">
        <f t="shared" si="35"/>
        <v>-1.1209772895843746</v>
      </c>
      <c r="M898" s="9">
        <v>-1.1209772895843746</v>
      </c>
      <c r="O898" s="3" t="s">
        <v>19</v>
      </c>
      <c r="P898" s="3" t="s">
        <v>20</v>
      </c>
      <c r="Q898" s="6">
        <v>80</v>
      </c>
      <c r="R898" s="3" t="s">
        <v>106</v>
      </c>
    </row>
    <row r="899" spans="2:18" x14ac:dyDescent="0.2">
      <c r="B899" s="3" t="s">
        <v>326</v>
      </c>
      <c r="C899" s="4" t="s">
        <v>105</v>
      </c>
      <c r="D899" s="29" t="s">
        <v>360</v>
      </c>
      <c r="E899" s="5">
        <v>22</v>
      </c>
      <c r="F899" s="8" t="s">
        <v>66</v>
      </c>
      <c r="G899" s="7">
        <v>78.410042339464695</v>
      </c>
      <c r="H899" s="8"/>
      <c r="I899" s="8"/>
      <c r="J899" s="30">
        <v>76.623314933906997</v>
      </c>
      <c r="K899" s="30">
        <v>80.196769745022493</v>
      </c>
      <c r="L899" s="30">
        <f t="shared" si="35"/>
        <v>0.3394140257549077</v>
      </c>
      <c r="M899" s="9">
        <v>0.3394140257549077</v>
      </c>
      <c r="O899" s="3" t="s">
        <v>19</v>
      </c>
      <c r="P899" s="3" t="s">
        <v>20</v>
      </c>
      <c r="Q899" s="6">
        <v>80</v>
      </c>
      <c r="R899" s="3" t="s">
        <v>106</v>
      </c>
    </row>
    <row r="900" spans="2:18" x14ac:dyDescent="0.2">
      <c r="B900" s="3" t="s">
        <v>326</v>
      </c>
      <c r="C900" s="4" t="s">
        <v>105</v>
      </c>
      <c r="D900" s="29" t="s">
        <v>361</v>
      </c>
      <c r="E900" s="5">
        <v>23</v>
      </c>
      <c r="F900" s="8" t="s">
        <v>66</v>
      </c>
      <c r="G900" s="7">
        <v>83.722857229274197</v>
      </c>
      <c r="H900" s="8"/>
      <c r="I900" s="8"/>
      <c r="J900" s="30">
        <v>81.395641209652794</v>
      </c>
      <c r="K900" s="30">
        <v>86.0500732488957</v>
      </c>
      <c r="L900" s="30">
        <f t="shared" si="35"/>
        <v>7.1380933398519391</v>
      </c>
      <c r="M900" s="9">
        <v>7.1380933398519391</v>
      </c>
      <c r="O900" s="3" t="s">
        <v>19</v>
      </c>
      <c r="P900" s="3" t="s">
        <v>20</v>
      </c>
      <c r="Q900" s="6">
        <v>80</v>
      </c>
      <c r="R900" s="3" t="s">
        <v>106</v>
      </c>
    </row>
    <row r="901" spans="2:18" x14ac:dyDescent="0.2">
      <c r="B901" s="3" t="s">
        <v>326</v>
      </c>
      <c r="C901" s="4" t="s">
        <v>105</v>
      </c>
      <c r="D901" s="29" t="s">
        <v>362</v>
      </c>
      <c r="E901" s="5">
        <v>24</v>
      </c>
      <c r="F901" s="8" t="s">
        <v>66</v>
      </c>
      <c r="G901" s="7">
        <v>78.671793935149793</v>
      </c>
      <c r="H901" s="8"/>
      <c r="I901" s="8"/>
      <c r="J901" s="30">
        <v>76.826959983180103</v>
      </c>
      <c r="K901" s="30">
        <v>80.516627887119398</v>
      </c>
      <c r="L901" s="30">
        <f t="shared" si="35"/>
        <v>0.67437114282472044</v>
      </c>
      <c r="M901" s="9">
        <v>0.67437114282472044</v>
      </c>
      <c r="O901" s="3" t="s">
        <v>19</v>
      </c>
      <c r="P901" s="3" t="s">
        <v>20</v>
      </c>
      <c r="Q901" s="6">
        <v>80</v>
      </c>
      <c r="R901" s="3" t="s">
        <v>106</v>
      </c>
    </row>
    <row r="902" spans="2:18" x14ac:dyDescent="0.2">
      <c r="B902" s="3" t="s">
        <v>326</v>
      </c>
      <c r="C902" s="4" t="s">
        <v>105</v>
      </c>
      <c r="D902" s="29" t="s">
        <v>363</v>
      </c>
      <c r="E902" s="5">
        <v>25</v>
      </c>
      <c r="F902" s="8" t="s">
        <v>66</v>
      </c>
      <c r="G902" s="7">
        <v>75.887381669636298</v>
      </c>
      <c r="H902" s="8"/>
      <c r="I902" s="8"/>
      <c r="J902" s="30">
        <v>74.142606221290393</v>
      </c>
      <c r="K902" s="30">
        <v>77.632157117982203</v>
      </c>
      <c r="L902" s="30">
        <f t="shared" si="35"/>
        <v>-2.888773153389113</v>
      </c>
      <c r="M902" s="9">
        <v>-2.888773153389113</v>
      </c>
      <c r="O902" s="3" t="s">
        <v>19</v>
      </c>
      <c r="P902" s="3" t="s">
        <v>20</v>
      </c>
      <c r="Q902" s="6">
        <v>80</v>
      </c>
      <c r="R902" s="3" t="s">
        <v>106</v>
      </c>
    </row>
    <row r="903" spans="2:18" x14ac:dyDescent="0.2">
      <c r="B903" s="3" t="s">
        <v>326</v>
      </c>
      <c r="C903" s="4" t="s">
        <v>105</v>
      </c>
      <c r="D903" s="29" t="s">
        <v>364</v>
      </c>
      <c r="E903" s="5">
        <v>46</v>
      </c>
      <c r="F903" s="8" t="s">
        <v>66</v>
      </c>
      <c r="G903" s="7">
        <v>78.144807901049305</v>
      </c>
      <c r="H903" s="8"/>
      <c r="I903" s="8"/>
      <c r="J903" s="30">
        <v>77.851161202284501</v>
      </c>
      <c r="K903" s="30">
        <v>78.438454599814094</v>
      </c>
      <c r="L903" s="30">
        <f t="shared" si="35"/>
        <v>0</v>
      </c>
      <c r="M903" s="9">
        <v>0</v>
      </c>
      <c r="O903" s="3" t="s">
        <v>19</v>
      </c>
      <c r="P903" s="3" t="s">
        <v>20</v>
      </c>
      <c r="Q903" s="6">
        <v>80</v>
      </c>
      <c r="R903" s="3" t="s">
        <v>106</v>
      </c>
    </row>
    <row r="904" spans="2:18" x14ac:dyDescent="0.2">
      <c r="B904" s="3" t="s">
        <v>326</v>
      </c>
      <c r="C904" s="4" t="s">
        <v>107</v>
      </c>
      <c r="D904" s="29" t="s">
        <v>343</v>
      </c>
      <c r="E904" s="5" t="s">
        <v>18</v>
      </c>
      <c r="F904" s="8" t="s">
        <v>66</v>
      </c>
      <c r="G904" s="7">
        <v>59.6</v>
      </c>
      <c r="H904" s="10">
        <v>14464</v>
      </c>
      <c r="I904" s="10">
        <v>24384</v>
      </c>
      <c r="J904" s="7">
        <v>59</v>
      </c>
      <c r="K904" s="7">
        <v>60.2</v>
      </c>
      <c r="L904" s="7">
        <f>(G904-G$925)/G$925*100</f>
        <v>-2.4549918166939442</v>
      </c>
      <c r="M904" s="9">
        <v>-2.4549918166939442</v>
      </c>
      <c r="O904" s="3" t="s">
        <v>19</v>
      </c>
      <c r="P904" s="3" t="s">
        <v>20</v>
      </c>
      <c r="Q904" s="6">
        <v>65</v>
      </c>
      <c r="R904" s="3" t="s">
        <v>108</v>
      </c>
    </row>
    <row r="905" spans="2:18" x14ac:dyDescent="0.2">
      <c r="B905" s="3" t="s">
        <v>326</v>
      </c>
      <c r="C905" s="4" t="s">
        <v>107</v>
      </c>
      <c r="D905" s="29" t="s">
        <v>344</v>
      </c>
      <c r="E905" s="5" t="s">
        <v>23</v>
      </c>
      <c r="F905" s="8" t="s">
        <v>66</v>
      </c>
      <c r="G905" s="7">
        <v>65.3</v>
      </c>
      <c r="H905" s="10">
        <v>3042</v>
      </c>
      <c r="I905" s="10">
        <v>4667</v>
      </c>
      <c r="J905" s="7">
        <v>63.9</v>
      </c>
      <c r="K905" s="7">
        <v>66.599999999999994</v>
      </c>
      <c r="L905" s="7">
        <f t="shared" ref="L905:L925" si="36">(G905-G$925)/G$925*100</f>
        <v>6.8739770867430368</v>
      </c>
      <c r="M905" s="9">
        <v>6.8739770867430368</v>
      </c>
      <c r="O905" s="3" t="s">
        <v>19</v>
      </c>
      <c r="P905" s="3" t="s">
        <v>20</v>
      </c>
      <c r="Q905" s="6">
        <v>65</v>
      </c>
      <c r="R905" s="3" t="s">
        <v>108</v>
      </c>
    </row>
    <row r="906" spans="2:18" x14ac:dyDescent="0.2">
      <c r="B906" s="3" t="s">
        <v>326</v>
      </c>
      <c r="C906" s="4" t="s">
        <v>107</v>
      </c>
      <c r="D906" s="29" t="s">
        <v>345</v>
      </c>
      <c r="E906" s="5" t="s">
        <v>24</v>
      </c>
      <c r="F906" s="8" t="s">
        <v>66</v>
      </c>
      <c r="G906" s="7">
        <v>66.5</v>
      </c>
      <c r="H906" s="10">
        <v>2728</v>
      </c>
      <c r="I906" s="10">
        <v>4094</v>
      </c>
      <c r="J906" s="7">
        <v>65.099999999999994</v>
      </c>
      <c r="K906" s="7">
        <v>68</v>
      </c>
      <c r="L906" s="7">
        <f t="shared" si="36"/>
        <v>8.8379705400981976</v>
      </c>
      <c r="M906" s="9">
        <v>8.8379705400981976</v>
      </c>
      <c r="O906" s="3" t="s">
        <v>19</v>
      </c>
      <c r="P906" s="3" t="s">
        <v>20</v>
      </c>
      <c r="Q906" s="6">
        <v>65</v>
      </c>
      <c r="R906" s="3" t="s">
        <v>108</v>
      </c>
    </row>
    <row r="907" spans="2:18" x14ac:dyDescent="0.2">
      <c r="B907" s="3" t="s">
        <v>326</v>
      </c>
      <c r="C907" s="4" t="s">
        <v>107</v>
      </c>
      <c r="D907" s="29" t="s">
        <v>346</v>
      </c>
      <c r="E907" s="5" t="s">
        <v>25</v>
      </c>
      <c r="F907" s="8" t="s">
        <v>66</v>
      </c>
      <c r="G907" s="7">
        <v>64.7</v>
      </c>
      <c r="H907" s="10">
        <v>3820</v>
      </c>
      <c r="I907" s="10">
        <v>5924</v>
      </c>
      <c r="J907" s="7">
        <v>63.5</v>
      </c>
      <c r="K907" s="7">
        <v>65.900000000000006</v>
      </c>
      <c r="L907" s="7">
        <f t="shared" si="36"/>
        <v>5.8919803600654683</v>
      </c>
      <c r="M907" s="9">
        <v>5.8919803600654683</v>
      </c>
      <c r="O907" s="3" t="s">
        <v>19</v>
      </c>
      <c r="P907" s="3" t="s">
        <v>20</v>
      </c>
      <c r="Q907" s="6">
        <v>65</v>
      </c>
      <c r="R907" s="3" t="s">
        <v>108</v>
      </c>
    </row>
    <row r="908" spans="2:18" x14ac:dyDescent="0.2">
      <c r="B908" s="3" t="s">
        <v>326</v>
      </c>
      <c r="C908" s="4" t="s">
        <v>107</v>
      </c>
      <c r="D908" s="29" t="s">
        <v>347</v>
      </c>
      <c r="E908" s="5" t="s">
        <v>26</v>
      </c>
      <c r="F908" s="8" t="s">
        <v>66</v>
      </c>
      <c r="G908" s="7">
        <v>61.6</v>
      </c>
      <c r="H908" s="10">
        <v>3341</v>
      </c>
      <c r="I908" s="10">
        <v>5482</v>
      </c>
      <c r="J908" s="7">
        <v>60.4</v>
      </c>
      <c r="K908" s="7">
        <v>62.9</v>
      </c>
      <c r="L908" s="7">
        <f t="shared" si="36"/>
        <v>0.81833060556464821</v>
      </c>
      <c r="M908" s="9">
        <v>0.81833060556464821</v>
      </c>
      <c r="O908" s="3" t="s">
        <v>19</v>
      </c>
      <c r="P908" s="3" t="s">
        <v>20</v>
      </c>
      <c r="Q908" s="6">
        <v>65</v>
      </c>
      <c r="R908" s="3" t="s">
        <v>108</v>
      </c>
    </row>
    <row r="909" spans="2:18" x14ac:dyDescent="0.2">
      <c r="B909" s="3" t="s">
        <v>326</v>
      </c>
      <c r="C909" s="4" t="s">
        <v>107</v>
      </c>
      <c r="D909" s="29" t="s">
        <v>348</v>
      </c>
      <c r="E909" s="5" t="s">
        <v>27</v>
      </c>
      <c r="F909" s="8" t="s">
        <v>66</v>
      </c>
      <c r="G909" s="7">
        <v>62</v>
      </c>
      <c r="H909" s="10">
        <v>1372</v>
      </c>
      <c r="I909" s="10">
        <v>2251</v>
      </c>
      <c r="J909" s="7">
        <v>60</v>
      </c>
      <c r="K909" s="7">
        <v>64</v>
      </c>
      <c r="L909" s="7">
        <f t="shared" si="36"/>
        <v>1.4729950900163642</v>
      </c>
      <c r="M909" s="9">
        <v>1.4729950900163642</v>
      </c>
      <c r="O909" s="3" t="s">
        <v>19</v>
      </c>
      <c r="P909" s="3" t="s">
        <v>20</v>
      </c>
      <c r="Q909" s="6">
        <v>65</v>
      </c>
      <c r="R909" s="3" t="s">
        <v>108</v>
      </c>
    </row>
    <row r="910" spans="2:18" x14ac:dyDescent="0.2">
      <c r="B910" s="3" t="s">
        <v>326</v>
      </c>
      <c r="C910" s="4" t="s">
        <v>107</v>
      </c>
      <c r="D910" s="29" t="s">
        <v>349</v>
      </c>
      <c r="E910" s="5" t="s">
        <v>28</v>
      </c>
      <c r="F910" s="8" t="s">
        <v>66</v>
      </c>
      <c r="G910" s="7">
        <v>59.3</v>
      </c>
      <c r="H910" s="10">
        <v>2193</v>
      </c>
      <c r="I910" s="10">
        <v>3694</v>
      </c>
      <c r="J910" s="7">
        <v>57.8</v>
      </c>
      <c r="K910" s="7">
        <v>60.9</v>
      </c>
      <c r="L910" s="7">
        <f t="shared" si="36"/>
        <v>-2.9459901800327404</v>
      </c>
      <c r="M910" s="9">
        <v>-2.9459901800327404</v>
      </c>
      <c r="O910" s="3" t="s">
        <v>19</v>
      </c>
      <c r="P910" s="3" t="s">
        <v>20</v>
      </c>
      <c r="Q910" s="6">
        <v>65</v>
      </c>
      <c r="R910" s="3" t="s">
        <v>108</v>
      </c>
    </row>
    <row r="911" spans="2:18" x14ac:dyDescent="0.2">
      <c r="B911" s="3" t="s">
        <v>326</v>
      </c>
      <c r="C911" s="4" t="s">
        <v>107</v>
      </c>
      <c r="D911" s="29" t="s">
        <v>350</v>
      </c>
      <c r="E911" s="5" t="s">
        <v>29</v>
      </c>
      <c r="F911" s="8" t="s">
        <v>66</v>
      </c>
      <c r="G911" s="7">
        <v>63.7</v>
      </c>
      <c r="H911" s="10">
        <v>628</v>
      </c>
      <c r="I911" s="10">
        <v>977</v>
      </c>
      <c r="J911" s="7">
        <v>60.7</v>
      </c>
      <c r="K911" s="7">
        <v>66.7</v>
      </c>
      <c r="L911" s="7">
        <f t="shared" si="36"/>
        <v>4.2553191489361719</v>
      </c>
      <c r="M911" s="9">
        <v>4.2553191489361719</v>
      </c>
      <c r="O911" s="3" t="s">
        <v>19</v>
      </c>
      <c r="P911" s="3" t="s">
        <v>20</v>
      </c>
      <c r="Q911" s="6">
        <v>65</v>
      </c>
      <c r="R911" s="3" t="s">
        <v>108</v>
      </c>
    </row>
    <row r="912" spans="2:18" x14ac:dyDescent="0.2">
      <c r="B912" s="3" t="s">
        <v>326</v>
      </c>
      <c r="C912" s="4" t="s">
        <v>107</v>
      </c>
      <c r="D912" s="29" t="s">
        <v>351</v>
      </c>
      <c r="E912" s="5">
        <v>10</v>
      </c>
      <c r="F912" s="8" t="s">
        <v>66</v>
      </c>
      <c r="G912" s="7">
        <v>54.7</v>
      </c>
      <c r="H912" s="10">
        <v>1185</v>
      </c>
      <c r="I912" s="10">
        <v>2201</v>
      </c>
      <c r="J912" s="7">
        <v>52.7</v>
      </c>
      <c r="K912" s="7">
        <v>56.8</v>
      </c>
      <c r="L912" s="7">
        <f t="shared" si="36"/>
        <v>-10.474631751227493</v>
      </c>
      <c r="M912" s="9">
        <v>-10.474631751227493</v>
      </c>
      <c r="O912" s="3" t="s">
        <v>19</v>
      </c>
      <c r="P912" s="3" t="s">
        <v>20</v>
      </c>
      <c r="Q912" s="6">
        <v>65</v>
      </c>
      <c r="R912" s="3" t="s">
        <v>108</v>
      </c>
    </row>
    <row r="913" spans="2:18" x14ac:dyDescent="0.2">
      <c r="B913" s="3" t="s">
        <v>326</v>
      </c>
      <c r="C913" s="4" t="s">
        <v>107</v>
      </c>
      <c r="D913" s="29" t="s">
        <v>352</v>
      </c>
      <c r="E913" s="5">
        <v>12</v>
      </c>
      <c r="F913" s="8" t="s">
        <v>66</v>
      </c>
      <c r="G913" s="7">
        <v>55.8</v>
      </c>
      <c r="H913" s="10">
        <v>9373</v>
      </c>
      <c r="I913" s="10">
        <v>16682</v>
      </c>
      <c r="J913" s="7">
        <v>55.1</v>
      </c>
      <c r="K913" s="7">
        <v>56.6</v>
      </c>
      <c r="L913" s="7">
        <f t="shared" si="36"/>
        <v>-8.674304418985276</v>
      </c>
      <c r="M913" s="9">
        <v>-8.674304418985276</v>
      </c>
      <c r="O913" s="3" t="s">
        <v>19</v>
      </c>
      <c r="P913" s="3" t="s">
        <v>20</v>
      </c>
      <c r="Q913" s="6">
        <v>65</v>
      </c>
      <c r="R913" s="3" t="s">
        <v>108</v>
      </c>
    </row>
    <row r="914" spans="2:18" x14ac:dyDescent="0.2">
      <c r="B914" s="3" t="s">
        <v>326</v>
      </c>
      <c r="C914" s="4" t="s">
        <v>107</v>
      </c>
      <c r="D914" s="29" t="s">
        <v>353</v>
      </c>
      <c r="E914" s="5">
        <v>13</v>
      </c>
      <c r="F914" s="8" t="s">
        <v>66</v>
      </c>
      <c r="G914" s="7">
        <v>55.6</v>
      </c>
      <c r="H914" s="10">
        <v>1977</v>
      </c>
      <c r="I914" s="10">
        <v>3610</v>
      </c>
      <c r="J914" s="7">
        <v>54</v>
      </c>
      <c r="K914" s="7">
        <v>57.2</v>
      </c>
      <c r="L914" s="7">
        <f t="shared" si="36"/>
        <v>-9.0016366612111298</v>
      </c>
      <c r="M914" s="9">
        <v>-9.0016366612111298</v>
      </c>
      <c r="O914" s="3" t="s">
        <v>19</v>
      </c>
      <c r="P914" s="3" t="s">
        <v>20</v>
      </c>
      <c r="Q914" s="6">
        <v>65</v>
      </c>
      <c r="R914" s="3" t="s">
        <v>108</v>
      </c>
    </row>
    <row r="915" spans="2:18" x14ac:dyDescent="0.2">
      <c r="B915" s="3" t="s">
        <v>326</v>
      </c>
      <c r="C915" s="4" t="s">
        <v>107</v>
      </c>
      <c r="D915" s="29" t="s">
        <v>354</v>
      </c>
      <c r="E915" s="5">
        <v>14</v>
      </c>
      <c r="F915" s="8" t="s">
        <v>66</v>
      </c>
      <c r="G915" s="7">
        <v>61.8</v>
      </c>
      <c r="H915" s="10">
        <v>11426</v>
      </c>
      <c r="I915" s="10">
        <v>18494</v>
      </c>
      <c r="J915" s="7">
        <v>61.1</v>
      </c>
      <c r="K915" s="7">
        <v>62.5</v>
      </c>
      <c r="L915" s="7">
        <f t="shared" si="36"/>
        <v>1.1456628477905004</v>
      </c>
      <c r="M915" s="9">
        <v>1.1456628477905004</v>
      </c>
      <c r="O915" s="3" t="s">
        <v>19</v>
      </c>
      <c r="P915" s="3" t="s">
        <v>20</v>
      </c>
      <c r="Q915" s="6">
        <v>65</v>
      </c>
      <c r="R915" s="3" t="s">
        <v>108</v>
      </c>
    </row>
    <row r="916" spans="2:18" x14ac:dyDescent="0.2">
      <c r="B916" s="3" t="s">
        <v>326</v>
      </c>
      <c r="C916" s="4" t="s">
        <v>107</v>
      </c>
      <c r="D916" s="29" t="s">
        <v>355</v>
      </c>
      <c r="E916" s="5">
        <v>17</v>
      </c>
      <c r="F916" s="8" t="s">
        <v>66</v>
      </c>
      <c r="G916" s="7">
        <v>62.8</v>
      </c>
      <c r="H916" s="10">
        <v>2790</v>
      </c>
      <c r="I916" s="10">
        <v>4455</v>
      </c>
      <c r="J916" s="7">
        <v>61.4</v>
      </c>
      <c r="K916" s="7">
        <v>64.2</v>
      </c>
      <c r="L916" s="7">
        <f t="shared" si="36"/>
        <v>2.7823240589197966</v>
      </c>
      <c r="M916" s="9">
        <v>2.7823240589197966</v>
      </c>
      <c r="O916" s="3" t="s">
        <v>19</v>
      </c>
      <c r="P916" s="3" t="s">
        <v>20</v>
      </c>
      <c r="Q916" s="6">
        <v>65</v>
      </c>
      <c r="R916" s="3" t="s">
        <v>108</v>
      </c>
    </row>
    <row r="917" spans="2:18" x14ac:dyDescent="0.2">
      <c r="B917" s="3" t="s">
        <v>326</v>
      </c>
      <c r="C917" s="4" t="s">
        <v>107</v>
      </c>
      <c r="D917" s="29" t="s">
        <v>356</v>
      </c>
      <c r="E917" s="5">
        <v>18</v>
      </c>
      <c r="F917" s="8" t="s">
        <v>66</v>
      </c>
      <c r="G917" s="7">
        <v>69.2</v>
      </c>
      <c r="H917" s="10">
        <v>2175</v>
      </c>
      <c r="I917" s="10">
        <v>3105</v>
      </c>
      <c r="J917" s="7">
        <v>67.599999999999994</v>
      </c>
      <c r="K917" s="7">
        <v>70.8</v>
      </c>
      <c r="L917" s="7">
        <f t="shared" si="36"/>
        <v>13.256955810147304</v>
      </c>
      <c r="M917" s="9">
        <v>13.256955810147304</v>
      </c>
      <c r="O917" s="3" t="s">
        <v>19</v>
      </c>
      <c r="P917" s="3" t="s">
        <v>20</v>
      </c>
      <c r="Q917" s="6">
        <v>65</v>
      </c>
      <c r="R917" s="3" t="s">
        <v>108</v>
      </c>
    </row>
    <row r="918" spans="2:18" x14ac:dyDescent="0.2">
      <c r="B918" s="3" t="s">
        <v>326</v>
      </c>
      <c r="C918" s="4" t="s">
        <v>107</v>
      </c>
      <c r="D918" s="29" t="s">
        <v>357</v>
      </c>
      <c r="E918" s="5">
        <v>19</v>
      </c>
      <c r="F918" s="8" t="s">
        <v>66</v>
      </c>
      <c r="G918" s="7">
        <v>60.1</v>
      </c>
      <c r="H918" s="10">
        <v>2441</v>
      </c>
      <c r="I918" s="10">
        <v>4060</v>
      </c>
      <c r="J918" s="7">
        <v>58.6</v>
      </c>
      <c r="K918" s="7">
        <v>61.6</v>
      </c>
      <c r="L918" s="7">
        <f t="shared" si="36"/>
        <v>-1.6366612111292964</v>
      </c>
      <c r="M918" s="9">
        <v>-1.6366612111292964</v>
      </c>
      <c r="O918" s="3" t="s">
        <v>19</v>
      </c>
      <c r="P918" s="3" t="s">
        <v>20</v>
      </c>
      <c r="Q918" s="6">
        <v>65</v>
      </c>
      <c r="R918" s="3" t="s">
        <v>108</v>
      </c>
    </row>
    <row r="919" spans="2:18" x14ac:dyDescent="0.2">
      <c r="B919" s="3" t="s">
        <v>326</v>
      </c>
      <c r="C919" s="4" t="s">
        <v>107</v>
      </c>
      <c r="D919" s="29" t="s">
        <v>358</v>
      </c>
      <c r="E919" s="5">
        <v>20</v>
      </c>
      <c r="F919" s="8" t="s">
        <v>66</v>
      </c>
      <c r="G919" s="7">
        <v>63.9</v>
      </c>
      <c r="H919" s="10">
        <v>3190</v>
      </c>
      <c r="I919" s="10">
        <v>4948</v>
      </c>
      <c r="J919" s="7">
        <v>62.6</v>
      </c>
      <c r="K919" s="7">
        <v>65.2</v>
      </c>
      <c r="L919" s="7">
        <f t="shared" si="36"/>
        <v>4.5826513911620248</v>
      </c>
      <c r="M919" s="9">
        <v>4.5826513911620248</v>
      </c>
      <c r="O919" s="3" t="s">
        <v>19</v>
      </c>
      <c r="P919" s="3" t="s">
        <v>20</v>
      </c>
      <c r="Q919" s="6">
        <v>65</v>
      </c>
      <c r="R919" s="3" t="s">
        <v>108</v>
      </c>
    </row>
    <row r="920" spans="2:18" x14ac:dyDescent="0.2">
      <c r="B920" s="3" t="s">
        <v>326</v>
      </c>
      <c r="C920" s="4" t="s">
        <v>107</v>
      </c>
      <c r="D920" s="29" t="s">
        <v>359</v>
      </c>
      <c r="E920" s="5">
        <v>21</v>
      </c>
      <c r="F920" s="8" t="s">
        <v>66</v>
      </c>
      <c r="G920" s="7">
        <v>60.8</v>
      </c>
      <c r="H920" s="10">
        <v>2614</v>
      </c>
      <c r="I920" s="10">
        <v>4276</v>
      </c>
      <c r="J920" s="7">
        <v>59.4</v>
      </c>
      <c r="K920" s="7">
        <v>62.3</v>
      </c>
      <c r="L920" s="7">
        <f t="shared" si="36"/>
        <v>-0.49099836333879582</v>
      </c>
      <c r="M920" s="9">
        <v>-0.49099836333879582</v>
      </c>
      <c r="O920" s="3" t="s">
        <v>19</v>
      </c>
      <c r="P920" s="3" t="s">
        <v>20</v>
      </c>
      <c r="Q920" s="6">
        <v>65</v>
      </c>
      <c r="R920" s="3" t="s">
        <v>108</v>
      </c>
    </row>
    <row r="921" spans="2:18" x14ac:dyDescent="0.2">
      <c r="B921" s="3" t="s">
        <v>326</v>
      </c>
      <c r="C921" s="4" t="s">
        <v>107</v>
      </c>
      <c r="D921" s="29" t="s">
        <v>360</v>
      </c>
      <c r="E921" s="5">
        <v>22</v>
      </c>
      <c r="F921" s="8" t="s">
        <v>66</v>
      </c>
      <c r="G921" s="7">
        <v>64.599999999999994</v>
      </c>
      <c r="H921" s="10">
        <v>2109</v>
      </c>
      <c r="I921" s="10">
        <v>3240</v>
      </c>
      <c r="J921" s="7">
        <v>63</v>
      </c>
      <c r="K921" s="7">
        <v>66.2</v>
      </c>
      <c r="L921" s="7">
        <f t="shared" si="36"/>
        <v>5.7283142389525246</v>
      </c>
      <c r="M921" s="9">
        <v>5.7283142389525246</v>
      </c>
      <c r="O921" s="3" t="s">
        <v>19</v>
      </c>
      <c r="P921" s="3" t="s">
        <v>20</v>
      </c>
      <c r="Q921" s="6">
        <v>65</v>
      </c>
      <c r="R921" s="3" t="s">
        <v>108</v>
      </c>
    </row>
    <row r="922" spans="2:18" x14ac:dyDescent="0.2">
      <c r="B922" s="3" t="s">
        <v>326</v>
      </c>
      <c r="C922" s="4" t="s">
        <v>107</v>
      </c>
      <c r="D922" s="29" t="s">
        <v>361</v>
      </c>
      <c r="E922" s="5">
        <v>23</v>
      </c>
      <c r="F922" s="8" t="s">
        <v>66</v>
      </c>
      <c r="G922" s="7">
        <v>60.5</v>
      </c>
      <c r="H922" s="10">
        <v>913</v>
      </c>
      <c r="I922" s="10">
        <v>1507</v>
      </c>
      <c r="J922" s="7">
        <v>58</v>
      </c>
      <c r="K922" s="7">
        <v>62.9</v>
      </c>
      <c r="L922" s="7">
        <f t="shared" si="36"/>
        <v>-0.98199672667757998</v>
      </c>
      <c r="M922" s="9">
        <v>-0.98199672667757998</v>
      </c>
      <c r="O922" s="3" t="s">
        <v>19</v>
      </c>
      <c r="P922" s="3" t="s">
        <v>20</v>
      </c>
      <c r="Q922" s="6">
        <v>65</v>
      </c>
      <c r="R922" s="3" t="s">
        <v>108</v>
      </c>
    </row>
    <row r="923" spans="2:18" x14ac:dyDescent="0.2">
      <c r="B923" s="3" t="s">
        <v>326</v>
      </c>
      <c r="C923" s="4" t="s">
        <v>107</v>
      </c>
      <c r="D923" s="29" t="s">
        <v>362</v>
      </c>
      <c r="E923" s="5">
        <v>24</v>
      </c>
      <c r="F923" s="8" t="s">
        <v>66</v>
      </c>
      <c r="G923" s="7">
        <v>68.900000000000006</v>
      </c>
      <c r="H923" s="10">
        <v>2404</v>
      </c>
      <c r="I923" s="10">
        <v>3479</v>
      </c>
      <c r="J923" s="7">
        <v>67.400000000000006</v>
      </c>
      <c r="K923" s="7">
        <v>70.5</v>
      </c>
      <c r="L923" s="7">
        <f t="shared" si="36"/>
        <v>12.765957446808518</v>
      </c>
      <c r="M923" s="9">
        <v>12.765957446808518</v>
      </c>
      <c r="O923" s="3" t="s">
        <v>19</v>
      </c>
      <c r="P923" s="3" t="s">
        <v>20</v>
      </c>
      <c r="Q923" s="6">
        <v>65</v>
      </c>
      <c r="R923" s="3" t="s">
        <v>108</v>
      </c>
    </row>
    <row r="924" spans="2:18" x14ac:dyDescent="0.2">
      <c r="B924" s="3" t="s">
        <v>326</v>
      </c>
      <c r="C924" s="4" t="s">
        <v>107</v>
      </c>
      <c r="D924" s="29" t="s">
        <v>363</v>
      </c>
      <c r="E924" s="5">
        <v>25</v>
      </c>
      <c r="F924" s="8" t="s">
        <v>66</v>
      </c>
      <c r="G924" s="7">
        <v>63.6</v>
      </c>
      <c r="H924" s="10">
        <v>2607</v>
      </c>
      <c r="I924" s="10">
        <v>4046</v>
      </c>
      <c r="J924" s="7">
        <v>62.2</v>
      </c>
      <c r="K924" s="7">
        <v>65.099999999999994</v>
      </c>
      <c r="L924" s="7">
        <f t="shared" si="36"/>
        <v>4.0916530278232406</v>
      </c>
      <c r="M924" s="9">
        <v>4.0916530278232406</v>
      </c>
      <c r="O924" s="3" t="s">
        <v>19</v>
      </c>
      <c r="P924" s="3" t="s">
        <v>20</v>
      </c>
      <c r="Q924" s="6">
        <v>65</v>
      </c>
      <c r="R924" s="3" t="s">
        <v>108</v>
      </c>
    </row>
    <row r="925" spans="2:18" x14ac:dyDescent="0.2">
      <c r="B925" s="3" t="s">
        <v>326</v>
      </c>
      <c r="C925" s="4" t="s">
        <v>107</v>
      </c>
      <c r="D925" s="29" t="s">
        <v>364</v>
      </c>
      <c r="E925" s="5">
        <v>46</v>
      </c>
      <c r="F925" s="8" t="s">
        <v>66</v>
      </c>
      <c r="G925" s="7">
        <v>61.1</v>
      </c>
      <c r="H925" s="10">
        <v>76803</v>
      </c>
      <c r="I925" s="10">
        <v>125652</v>
      </c>
      <c r="J925" s="7">
        <v>60.9</v>
      </c>
      <c r="K925" s="7">
        <v>61.4</v>
      </c>
      <c r="L925" s="7">
        <f t="shared" si="36"/>
        <v>0</v>
      </c>
      <c r="M925" s="9">
        <v>0</v>
      </c>
      <c r="O925" s="3" t="s">
        <v>19</v>
      </c>
      <c r="P925" s="3" t="s">
        <v>20</v>
      </c>
      <c r="Q925" s="6">
        <v>65</v>
      </c>
      <c r="R925" s="3" t="s">
        <v>108</v>
      </c>
    </row>
    <row r="926" spans="2:18" x14ac:dyDescent="0.2">
      <c r="B926" s="3" t="s">
        <v>326</v>
      </c>
      <c r="C926" s="4" t="s">
        <v>109</v>
      </c>
      <c r="D926" s="29" t="s">
        <v>343</v>
      </c>
      <c r="E926" s="5" t="s">
        <v>18</v>
      </c>
      <c r="F926" s="6" t="s">
        <v>110</v>
      </c>
      <c r="G926" s="7">
        <v>85.306408000000005</v>
      </c>
      <c r="J926" s="7">
        <v>84.144722999999999</v>
      </c>
      <c r="K926" s="7">
        <v>86.468092999999996</v>
      </c>
      <c r="L926" s="7">
        <f>(G926-G$947)/G$947*100</f>
        <v>-0.66927346184357617</v>
      </c>
      <c r="M926" s="9">
        <v>-0.66927346184357617</v>
      </c>
      <c r="O926" s="3" t="s">
        <v>19</v>
      </c>
      <c r="P926" s="3" t="s">
        <v>20</v>
      </c>
      <c r="Q926" s="6">
        <v>90</v>
      </c>
      <c r="R926" s="3" t="s">
        <v>108</v>
      </c>
    </row>
    <row r="927" spans="2:18" x14ac:dyDescent="0.2">
      <c r="B927" s="3" t="s">
        <v>326</v>
      </c>
      <c r="C927" s="4" t="s">
        <v>109</v>
      </c>
      <c r="D927" s="29" t="s">
        <v>344</v>
      </c>
      <c r="E927" s="5" t="s">
        <v>23</v>
      </c>
      <c r="F927" s="6" t="s">
        <v>110</v>
      </c>
      <c r="G927" s="7">
        <v>82.018992999999995</v>
      </c>
      <c r="J927" s="7">
        <v>79.246998000000005</v>
      </c>
      <c r="K927" s="7">
        <v>84.790987000000001</v>
      </c>
      <c r="L927" s="7">
        <f t="shared" ref="L927:L947" si="37">(G927-G$947)/G$947*100</f>
        <v>-4.4971373707592406</v>
      </c>
      <c r="M927" s="9">
        <v>-4.4971373707592406</v>
      </c>
      <c r="O927" s="3" t="s">
        <v>19</v>
      </c>
      <c r="P927" s="3" t="s">
        <v>20</v>
      </c>
      <c r="Q927" s="6">
        <v>90</v>
      </c>
      <c r="R927" s="3" t="s">
        <v>108</v>
      </c>
    </row>
    <row r="928" spans="2:18" x14ac:dyDescent="0.2">
      <c r="B928" s="3" t="s">
        <v>326</v>
      </c>
      <c r="C928" s="4" t="s">
        <v>109</v>
      </c>
      <c r="D928" s="29" t="s">
        <v>345</v>
      </c>
      <c r="E928" s="5" t="s">
        <v>24</v>
      </c>
      <c r="F928" s="6" t="s">
        <v>110</v>
      </c>
      <c r="G928" s="7">
        <v>87.725508000000005</v>
      </c>
      <c r="J928" s="7">
        <v>85.449421999999998</v>
      </c>
      <c r="K928" s="7">
        <v>90.001593999999997</v>
      </c>
      <c r="L928" s="7">
        <f t="shared" si="37"/>
        <v>2.1475250202640539</v>
      </c>
      <c r="M928" s="9">
        <v>2.1475250202640539</v>
      </c>
      <c r="O928" s="3" t="s">
        <v>19</v>
      </c>
      <c r="P928" s="3" t="s">
        <v>20</v>
      </c>
      <c r="Q928" s="6">
        <v>90</v>
      </c>
      <c r="R928" s="3" t="s">
        <v>108</v>
      </c>
    </row>
    <row r="929" spans="2:18" x14ac:dyDescent="0.2">
      <c r="B929" s="3" t="s">
        <v>326</v>
      </c>
      <c r="C929" s="4" t="s">
        <v>109</v>
      </c>
      <c r="D929" s="29" t="s">
        <v>346</v>
      </c>
      <c r="E929" s="5" t="s">
        <v>25</v>
      </c>
      <c r="F929" s="6" t="s">
        <v>110</v>
      </c>
      <c r="G929" s="7">
        <v>88.053759999999997</v>
      </c>
      <c r="J929" s="7">
        <v>85.999853999999999</v>
      </c>
      <c r="K929" s="7">
        <v>90.107667000000006</v>
      </c>
      <c r="L929" s="7">
        <f t="shared" si="37"/>
        <v>2.5297414376708462</v>
      </c>
      <c r="M929" s="9">
        <v>2.5297414376708462</v>
      </c>
      <c r="O929" s="3" t="s">
        <v>19</v>
      </c>
      <c r="P929" s="3" t="s">
        <v>20</v>
      </c>
      <c r="Q929" s="6">
        <v>90</v>
      </c>
      <c r="R929" s="3" t="s">
        <v>108</v>
      </c>
    </row>
    <row r="930" spans="2:18" x14ac:dyDescent="0.2">
      <c r="B930" s="3" t="s">
        <v>326</v>
      </c>
      <c r="C930" s="4" t="s">
        <v>109</v>
      </c>
      <c r="D930" s="29" t="s">
        <v>347</v>
      </c>
      <c r="E930" s="5" t="s">
        <v>26</v>
      </c>
      <c r="F930" s="6" t="s">
        <v>110</v>
      </c>
      <c r="G930" s="7">
        <v>88.884865000000005</v>
      </c>
      <c r="J930" s="7">
        <v>86.723483999999999</v>
      </c>
      <c r="K930" s="7">
        <v>91.046245999999996</v>
      </c>
      <c r="L930" s="7">
        <f t="shared" si="37"/>
        <v>3.4974795644419943</v>
      </c>
      <c r="M930" s="9">
        <v>3.4974795644419943</v>
      </c>
      <c r="O930" s="3" t="s">
        <v>19</v>
      </c>
      <c r="P930" s="3" t="s">
        <v>20</v>
      </c>
      <c r="Q930" s="6">
        <v>90</v>
      </c>
      <c r="R930" s="3" t="s">
        <v>108</v>
      </c>
    </row>
    <row r="931" spans="2:18" x14ac:dyDescent="0.2">
      <c r="B931" s="3" t="s">
        <v>326</v>
      </c>
      <c r="C931" s="4" t="s">
        <v>109</v>
      </c>
      <c r="D931" s="29" t="s">
        <v>348</v>
      </c>
      <c r="E931" s="5" t="s">
        <v>27</v>
      </c>
      <c r="F931" s="6" t="s">
        <v>110</v>
      </c>
      <c r="G931" s="7">
        <v>82.408339999999995</v>
      </c>
      <c r="J931" s="7">
        <v>79.124837999999997</v>
      </c>
      <c r="K931" s="7">
        <v>85.691841999999994</v>
      </c>
      <c r="L931" s="7">
        <f t="shared" si="37"/>
        <v>-4.0437819746974153</v>
      </c>
      <c r="M931" s="9">
        <v>-4.0437819746974153</v>
      </c>
      <c r="O931" s="3" t="s">
        <v>19</v>
      </c>
      <c r="P931" s="3" t="s">
        <v>20</v>
      </c>
      <c r="Q931" s="6">
        <v>90</v>
      </c>
      <c r="R931" s="3" t="s">
        <v>108</v>
      </c>
    </row>
    <row r="932" spans="2:18" x14ac:dyDescent="0.2">
      <c r="B932" s="3" t="s">
        <v>326</v>
      </c>
      <c r="C932" s="4" t="s">
        <v>109</v>
      </c>
      <c r="D932" s="29" t="s">
        <v>349</v>
      </c>
      <c r="E932" s="5" t="s">
        <v>28</v>
      </c>
      <c r="F932" s="6" t="s">
        <v>110</v>
      </c>
      <c r="G932" s="7">
        <v>85.457511999999994</v>
      </c>
      <c r="J932" s="7">
        <v>82.641058000000001</v>
      </c>
      <c r="K932" s="7">
        <v>88.273966000000001</v>
      </c>
      <c r="L932" s="7">
        <f t="shared" si="37"/>
        <v>-0.49332806155406278</v>
      </c>
      <c r="M932" s="9">
        <v>-0.49332806155406278</v>
      </c>
      <c r="O932" s="3" t="s">
        <v>19</v>
      </c>
      <c r="P932" s="3" t="s">
        <v>20</v>
      </c>
      <c r="Q932" s="6">
        <v>90</v>
      </c>
      <c r="R932" s="3" t="s">
        <v>108</v>
      </c>
    </row>
    <row r="933" spans="2:18" x14ac:dyDescent="0.2">
      <c r="B933" s="3" t="s">
        <v>326</v>
      </c>
      <c r="C933" s="4" t="s">
        <v>109</v>
      </c>
      <c r="D933" s="29" t="s">
        <v>350</v>
      </c>
      <c r="E933" s="5" t="s">
        <v>29</v>
      </c>
      <c r="F933" s="6" t="s">
        <v>110</v>
      </c>
      <c r="G933" s="7">
        <v>82.504418999999999</v>
      </c>
      <c r="J933" s="7">
        <v>77.515117000000004</v>
      </c>
      <c r="K933" s="7">
        <v>87.493722000000005</v>
      </c>
      <c r="L933" s="7">
        <f t="shared" si="37"/>
        <v>-3.9319076489719684</v>
      </c>
      <c r="M933" s="9">
        <v>-3.9319076489719684</v>
      </c>
      <c r="O933" s="3" t="s">
        <v>19</v>
      </c>
      <c r="P933" s="3" t="s">
        <v>20</v>
      </c>
      <c r="Q933" s="6">
        <v>90</v>
      </c>
      <c r="R933" s="3" t="s">
        <v>108</v>
      </c>
    </row>
    <row r="934" spans="2:18" x14ac:dyDescent="0.2">
      <c r="B934" s="3" t="s">
        <v>326</v>
      </c>
      <c r="C934" s="4" t="s">
        <v>109</v>
      </c>
      <c r="D934" s="29" t="s">
        <v>351</v>
      </c>
      <c r="E934" s="5">
        <v>10</v>
      </c>
      <c r="F934" s="6" t="s">
        <v>110</v>
      </c>
      <c r="G934" s="7">
        <v>83.022462000000004</v>
      </c>
      <c r="J934" s="7">
        <v>79.497065000000006</v>
      </c>
      <c r="K934" s="7">
        <v>86.547858000000005</v>
      </c>
      <c r="L934" s="7">
        <f t="shared" si="37"/>
        <v>-3.3286987133899339</v>
      </c>
      <c r="M934" s="9">
        <v>-3.3286987133899339</v>
      </c>
      <c r="O934" s="3" t="s">
        <v>19</v>
      </c>
      <c r="P934" s="3" t="s">
        <v>20</v>
      </c>
      <c r="Q934" s="6">
        <v>90</v>
      </c>
      <c r="R934" s="3" t="s">
        <v>108</v>
      </c>
    </row>
    <row r="935" spans="2:18" x14ac:dyDescent="0.2">
      <c r="B935" s="3" t="s">
        <v>326</v>
      </c>
      <c r="C935" s="4" t="s">
        <v>109</v>
      </c>
      <c r="D935" s="29" t="s">
        <v>352</v>
      </c>
      <c r="E935" s="5">
        <v>12</v>
      </c>
      <c r="F935" s="6" t="s">
        <v>110</v>
      </c>
      <c r="G935" s="7">
        <v>86.122783999999996</v>
      </c>
      <c r="J935" s="7">
        <v>84.903577999999996</v>
      </c>
      <c r="K935" s="7">
        <v>87.341990999999993</v>
      </c>
      <c r="L935" s="7">
        <f t="shared" si="37"/>
        <v>0.28131422681297941</v>
      </c>
      <c r="M935" s="9">
        <v>0.28131422681297941</v>
      </c>
      <c r="O935" s="3" t="s">
        <v>19</v>
      </c>
      <c r="P935" s="3" t="s">
        <v>20</v>
      </c>
      <c r="Q935" s="6">
        <v>90</v>
      </c>
      <c r="R935" s="3" t="s">
        <v>108</v>
      </c>
    </row>
    <row r="936" spans="2:18" x14ac:dyDescent="0.2">
      <c r="B936" s="3" t="s">
        <v>326</v>
      </c>
      <c r="C936" s="4" t="s">
        <v>109</v>
      </c>
      <c r="D936" s="29" t="s">
        <v>353</v>
      </c>
      <c r="E936" s="5">
        <v>13</v>
      </c>
      <c r="F936" s="6" t="s">
        <v>110</v>
      </c>
      <c r="G936" s="7">
        <v>88.811531000000002</v>
      </c>
      <c r="J936" s="7">
        <v>86.651330000000002</v>
      </c>
      <c r="K936" s="7">
        <v>90.971731000000005</v>
      </c>
      <c r="L936" s="7">
        <f t="shared" si="37"/>
        <v>3.4120895020688442</v>
      </c>
      <c r="M936" s="9">
        <v>3.4120895020688442</v>
      </c>
      <c r="O936" s="3" t="s">
        <v>19</v>
      </c>
      <c r="P936" s="3" t="s">
        <v>20</v>
      </c>
      <c r="Q936" s="6">
        <v>90</v>
      </c>
      <c r="R936" s="3" t="s">
        <v>108</v>
      </c>
    </row>
    <row r="937" spans="2:18" x14ac:dyDescent="0.2">
      <c r="B937" s="3" t="s">
        <v>326</v>
      </c>
      <c r="C937" s="4" t="s">
        <v>109</v>
      </c>
      <c r="D937" s="29" t="s">
        <v>354</v>
      </c>
      <c r="E937" s="5">
        <v>14</v>
      </c>
      <c r="F937" s="6" t="s">
        <v>110</v>
      </c>
      <c r="G937" s="7">
        <v>86.22</v>
      </c>
      <c r="J937" s="7">
        <v>85.101752000000005</v>
      </c>
      <c r="K937" s="7">
        <v>87.338247999999993</v>
      </c>
      <c r="L937" s="7">
        <f t="shared" si="37"/>
        <v>0.3945124746062017</v>
      </c>
      <c r="M937" s="9">
        <v>0.3945124746062017</v>
      </c>
      <c r="O937" s="3" t="s">
        <v>19</v>
      </c>
      <c r="P937" s="3" t="s">
        <v>20</v>
      </c>
      <c r="Q937" s="6">
        <v>90</v>
      </c>
      <c r="R937" s="3" t="s">
        <v>108</v>
      </c>
    </row>
    <row r="938" spans="2:18" x14ac:dyDescent="0.2">
      <c r="B938" s="3" t="s">
        <v>326</v>
      </c>
      <c r="C938" s="4" t="s">
        <v>109</v>
      </c>
      <c r="D938" s="29" t="s">
        <v>355</v>
      </c>
      <c r="E938" s="5">
        <v>17</v>
      </c>
      <c r="F938" s="6" t="s">
        <v>110</v>
      </c>
      <c r="G938" s="7">
        <v>84.407741000000001</v>
      </c>
      <c r="J938" s="7">
        <v>81.841723999999999</v>
      </c>
      <c r="K938" s="7">
        <v>86.973758000000004</v>
      </c>
      <c r="L938" s="7">
        <f t="shared" si="37"/>
        <v>-1.7156807379050147</v>
      </c>
      <c r="M938" s="9">
        <v>-1.7156807379050147</v>
      </c>
      <c r="O938" s="3" t="s">
        <v>19</v>
      </c>
      <c r="P938" s="3" t="s">
        <v>20</v>
      </c>
      <c r="Q938" s="6">
        <v>90</v>
      </c>
      <c r="R938" s="3" t="s">
        <v>108</v>
      </c>
    </row>
    <row r="939" spans="2:18" x14ac:dyDescent="0.2">
      <c r="B939" s="3" t="s">
        <v>326</v>
      </c>
      <c r="C939" s="4" t="s">
        <v>109</v>
      </c>
      <c r="D939" s="29" t="s">
        <v>356</v>
      </c>
      <c r="E939" s="5">
        <v>18</v>
      </c>
      <c r="F939" s="6" t="s">
        <v>110</v>
      </c>
      <c r="G939" s="7">
        <v>89.681027</v>
      </c>
      <c r="J939" s="7">
        <v>87.388390000000001</v>
      </c>
      <c r="K939" s="7">
        <v>91.973664999999997</v>
      </c>
      <c r="L939" s="7">
        <f t="shared" si="37"/>
        <v>4.424530084516304</v>
      </c>
      <c r="M939" s="9">
        <v>4.424530084516304</v>
      </c>
      <c r="O939" s="3" t="s">
        <v>19</v>
      </c>
      <c r="P939" s="3" t="s">
        <v>20</v>
      </c>
      <c r="Q939" s="6">
        <v>90</v>
      </c>
      <c r="R939" s="3" t="s">
        <v>108</v>
      </c>
    </row>
    <row r="940" spans="2:18" x14ac:dyDescent="0.2">
      <c r="B940" s="3" t="s">
        <v>326</v>
      </c>
      <c r="C940" s="4" t="s">
        <v>109</v>
      </c>
      <c r="D940" s="29" t="s">
        <v>357</v>
      </c>
      <c r="E940" s="5">
        <v>19</v>
      </c>
      <c r="F940" s="6" t="s">
        <v>110</v>
      </c>
      <c r="G940" s="7">
        <v>86.310648</v>
      </c>
      <c r="J940" s="7">
        <v>83.800561999999999</v>
      </c>
      <c r="K940" s="7">
        <v>88.820734000000002</v>
      </c>
      <c r="L940" s="7">
        <f t="shared" si="37"/>
        <v>0.50006294742919244</v>
      </c>
      <c r="M940" s="9">
        <v>0.50006294742919244</v>
      </c>
      <c r="O940" s="3" t="s">
        <v>19</v>
      </c>
      <c r="P940" s="3" t="s">
        <v>20</v>
      </c>
      <c r="Q940" s="6">
        <v>90</v>
      </c>
      <c r="R940" s="3" t="s">
        <v>108</v>
      </c>
    </row>
    <row r="941" spans="2:18" x14ac:dyDescent="0.2">
      <c r="B941" s="3" t="s">
        <v>326</v>
      </c>
      <c r="C941" s="4" t="s">
        <v>109</v>
      </c>
      <c r="D941" s="29" t="s">
        <v>358</v>
      </c>
      <c r="E941" s="5">
        <v>20</v>
      </c>
      <c r="F941" s="6" t="s">
        <v>110</v>
      </c>
      <c r="G941" s="7">
        <v>84.995245999999995</v>
      </c>
      <c r="J941" s="7">
        <v>82.765428999999997</v>
      </c>
      <c r="K941" s="7">
        <v>87.225061999999994</v>
      </c>
      <c r="L941" s="7">
        <f t="shared" si="37"/>
        <v>-1.0315902942562929</v>
      </c>
      <c r="M941" s="9">
        <v>-1.0315902942562929</v>
      </c>
      <c r="O941" s="3" t="s">
        <v>19</v>
      </c>
      <c r="P941" s="3" t="s">
        <v>20</v>
      </c>
      <c r="Q941" s="6">
        <v>90</v>
      </c>
      <c r="R941" s="3" t="s">
        <v>108</v>
      </c>
    </row>
    <row r="942" spans="2:18" x14ac:dyDescent="0.2">
      <c r="B942" s="3" t="s">
        <v>326</v>
      </c>
      <c r="C942" s="4" t="s">
        <v>109</v>
      </c>
      <c r="D942" s="29" t="s">
        <v>359</v>
      </c>
      <c r="E942" s="5">
        <v>21</v>
      </c>
      <c r="F942" s="6" t="s">
        <v>110</v>
      </c>
      <c r="G942" s="7">
        <v>88.127836000000002</v>
      </c>
      <c r="J942" s="7">
        <v>85.873609999999999</v>
      </c>
      <c r="K942" s="7">
        <v>90.382062000000005</v>
      </c>
      <c r="L942" s="7">
        <f t="shared" si="37"/>
        <v>2.6159954843661541</v>
      </c>
      <c r="M942" s="9">
        <v>2.6159954843661541</v>
      </c>
      <c r="O942" s="3" t="s">
        <v>19</v>
      </c>
      <c r="P942" s="3" t="s">
        <v>20</v>
      </c>
      <c r="Q942" s="6">
        <v>90</v>
      </c>
      <c r="R942" s="3" t="s">
        <v>108</v>
      </c>
    </row>
    <row r="943" spans="2:18" x14ac:dyDescent="0.2">
      <c r="B943" s="3" t="s">
        <v>326</v>
      </c>
      <c r="C943" s="4" t="s">
        <v>109</v>
      </c>
      <c r="D943" s="29" t="s">
        <v>360</v>
      </c>
      <c r="E943" s="5">
        <v>22</v>
      </c>
      <c r="F943" s="6" t="s">
        <v>110</v>
      </c>
      <c r="G943" s="7">
        <v>82.388760000000005</v>
      </c>
      <c r="J943" s="7">
        <v>79.645167000000001</v>
      </c>
      <c r="K943" s="7">
        <v>85.132354000000007</v>
      </c>
      <c r="L943" s="7">
        <f t="shared" si="37"/>
        <v>-4.0665809140879485</v>
      </c>
      <c r="M943" s="9">
        <v>-4.0665809140879485</v>
      </c>
      <c r="O943" s="3" t="s">
        <v>19</v>
      </c>
      <c r="P943" s="3" t="s">
        <v>20</v>
      </c>
      <c r="Q943" s="6">
        <v>90</v>
      </c>
      <c r="R943" s="3" t="s">
        <v>108</v>
      </c>
    </row>
    <row r="944" spans="2:18" x14ac:dyDescent="0.2">
      <c r="B944" s="3" t="s">
        <v>326</v>
      </c>
      <c r="C944" s="4" t="s">
        <v>109</v>
      </c>
      <c r="D944" s="29" t="s">
        <v>361</v>
      </c>
      <c r="E944" s="5">
        <v>23</v>
      </c>
      <c r="F944" s="6" t="s">
        <v>110</v>
      </c>
      <c r="G944" s="7">
        <v>82.727115999999995</v>
      </c>
      <c r="J944" s="7">
        <v>78.932068000000001</v>
      </c>
      <c r="K944" s="7">
        <v>86.522163000000006</v>
      </c>
      <c r="L944" s="7">
        <f t="shared" si="37"/>
        <v>-3.6725994055881013</v>
      </c>
      <c r="M944" s="9">
        <v>-3.6725994055881013</v>
      </c>
      <c r="O944" s="3" t="s">
        <v>19</v>
      </c>
      <c r="P944" s="3" t="s">
        <v>20</v>
      </c>
      <c r="Q944" s="6">
        <v>90</v>
      </c>
      <c r="R944" s="3" t="s">
        <v>108</v>
      </c>
    </row>
    <row r="945" spans="2:18" x14ac:dyDescent="0.2">
      <c r="B945" s="3" t="s">
        <v>326</v>
      </c>
      <c r="C945" s="4" t="s">
        <v>109</v>
      </c>
      <c r="D945" s="29" t="s">
        <v>362</v>
      </c>
      <c r="E945" s="5">
        <v>24</v>
      </c>
      <c r="F945" s="6" t="s">
        <v>110</v>
      </c>
      <c r="G945" s="7">
        <v>85.325361999999998</v>
      </c>
      <c r="J945" s="7">
        <v>82.713913000000005</v>
      </c>
      <c r="K945" s="7">
        <v>87.936812000000003</v>
      </c>
      <c r="L945" s="7">
        <f t="shared" si="37"/>
        <v>-0.64720343644989653</v>
      </c>
      <c r="M945" s="9">
        <v>-0.64720343644989653</v>
      </c>
      <c r="O945" s="3" t="s">
        <v>19</v>
      </c>
      <c r="P945" s="3" t="s">
        <v>20</v>
      </c>
      <c r="Q945" s="6">
        <v>90</v>
      </c>
      <c r="R945" s="3" t="s">
        <v>108</v>
      </c>
    </row>
    <row r="946" spans="2:18" x14ac:dyDescent="0.2">
      <c r="B946" s="3" t="s">
        <v>326</v>
      </c>
      <c r="C946" s="4" t="s">
        <v>109</v>
      </c>
      <c r="D946" s="29" t="s">
        <v>363</v>
      </c>
      <c r="E946" s="5">
        <v>25</v>
      </c>
      <c r="F946" s="6" t="s">
        <v>110</v>
      </c>
      <c r="G946" s="7">
        <v>86.027519999999996</v>
      </c>
      <c r="J946" s="7">
        <v>83.810428999999999</v>
      </c>
      <c r="K946" s="7">
        <v>88.244611000000006</v>
      </c>
      <c r="L946" s="7">
        <f t="shared" si="37"/>
        <v>0.17038888656267892</v>
      </c>
      <c r="M946" s="9">
        <v>0.17038888656267892</v>
      </c>
      <c r="O946" s="3" t="s">
        <v>19</v>
      </c>
      <c r="P946" s="3" t="s">
        <v>20</v>
      </c>
      <c r="Q946" s="6">
        <v>90</v>
      </c>
      <c r="R946" s="3" t="s">
        <v>108</v>
      </c>
    </row>
    <row r="947" spans="2:18" x14ac:dyDescent="0.2">
      <c r="B947" s="3" t="s">
        <v>326</v>
      </c>
      <c r="C947" s="4" t="s">
        <v>109</v>
      </c>
      <c r="D947" s="29" t="s">
        <v>364</v>
      </c>
      <c r="E947" s="5">
        <v>46</v>
      </c>
      <c r="F947" s="6" t="s">
        <v>110</v>
      </c>
      <c r="G947" s="7">
        <v>85.881187999999995</v>
      </c>
      <c r="J947" s="7">
        <v>85.431714999999997</v>
      </c>
      <c r="K947" s="7">
        <v>86.330661000000006</v>
      </c>
      <c r="L947" s="7">
        <f t="shared" si="37"/>
        <v>0</v>
      </c>
      <c r="M947" s="9">
        <v>0</v>
      </c>
      <c r="O947" s="3" t="s">
        <v>19</v>
      </c>
      <c r="P947" s="3" t="s">
        <v>20</v>
      </c>
      <c r="Q947" s="6">
        <v>90</v>
      </c>
      <c r="R947" s="3" t="s">
        <v>108</v>
      </c>
    </row>
    <row r="948" spans="2:18" x14ac:dyDescent="0.2">
      <c r="B948" s="3" t="s">
        <v>326</v>
      </c>
      <c r="C948" s="4" t="s">
        <v>111</v>
      </c>
      <c r="D948" s="29" t="s">
        <v>343</v>
      </c>
      <c r="E948" s="5" t="s">
        <v>18</v>
      </c>
      <c r="F948" s="6" t="s">
        <v>112</v>
      </c>
      <c r="G948" s="7">
        <v>12.496252613604399</v>
      </c>
      <c r="H948" s="8"/>
      <c r="I948" s="8"/>
      <c r="J948" s="30">
        <v>11.8686015910273</v>
      </c>
      <c r="K948" s="30">
        <v>13.1239036361816</v>
      </c>
      <c r="L948" s="30">
        <f>(G948-G$969)/G$969*100</f>
        <v>10.353700646190791</v>
      </c>
      <c r="M948" s="9">
        <v>10.353700646190791</v>
      </c>
      <c r="O948" s="3" t="s">
        <v>19</v>
      </c>
      <c r="P948" s="3" t="s">
        <v>91</v>
      </c>
      <c r="R948" s="3" t="s">
        <v>113</v>
      </c>
    </row>
    <row r="949" spans="2:18" x14ac:dyDescent="0.2">
      <c r="B949" s="3" t="s">
        <v>326</v>
      </c>
      <c r="C949" s="4" t="s">
        <v>111</v>
      </c>
      <c r="D949" s="29" t="s">
        <v>344</v>
      </c>
      <c r="E949" s="5" t="s">
        <v>23</v>
      </c>
      <c r="F949" s="6" t="s">
        <v>112</v>
      </c>
      <c r="G949" s="7">
        <v>9.1362391117607498</v>
      </c>
      <c r="H949" s="8"/>
      <c r="I949" s="8"/>
      <c r="J949" s="30">
        <v>7.9992809488446399</v>
      </c>
      <c r="K949" s="30">
        <v>10.2731972746769</v>
      </c>
      <c r="L949" s="30">
        <f t="shared" ref="L949:L969" si="38">(G949-G$969)/G$969*100</f>
        <v>-19.318388708496421</v>
      </c>
      <c r="M949" s="9">
        <v>-19.318388708496421</v>
      </c>
      <c r="O949" s="3" t="s">
        <v>19</v>
      </c>
      <c r="P949" s="3" t="s">
        <v>91</v>
      </c>
      <c r="R949" s="3" t="s">
        <v>113</v>
      </c>
    </row>
    <row r="950" spans="2:18" x14ac:dyDescent="0.2">
      <c r="B950" s="3" t="s">
        <v>326</v>
      </c>
      <c r="C950" s="4" t="s">
        <v>111</v>
      </c>
      <c r="D950" s="29" t="s">
        <v>345</v>
      </c>
      <c r="E950" s="5" t="s">
        <v>24</v>
      </c>
      <c r="F950" s="6" t="s">
        <v>112</v>
      </c>
      <c r="G950" s="7">
        <v>8.9214502719898405</v>
      </c>
      <c r="H950" s="8"/>
      <c r="I950" s="8"/>
      <c r="J950" s="30">
        <v>7.7575546767942498</v>
      </c>
      <c r="K950" s="30">
        <v>10.085345867185399</v>
      </c>
      <c r="L950" s="30">
        <f t="shared" si="38"/>
        <v>-21.215176814429626</v>
      </c>
      <c r="M950" s="9">
        <v>-21.215176814429626</v>
      </c>
      <c r="O950" s="3" t="s">
        <v>19</v>
      </c>
      <c r="P950" s="3" t="s">
        <v>91</v>
      </c>
      <c r="R950" s="3" t="s">
        <v>113</v>
      </c>
    </row>
    <row r="951" spans="2:18" x14ac:dyDescent="0.2">
      <c r="B951" s="3" t="s">
        <v>326</v>
      </c>
      <c r="C951" s="4" t="s">
        <v>111</v>
      </c>
      <c r="D951" s="29" t="s">
        <v>346</v>
      </c>
      <c r="E951" s="5" t="s">
        <v>25</v>
      </c>
      <c r="F951" s="6" t="s">
        <v>112</v>
      </c>
      <c r="G951" s="7">
        <v>11.6568056617888</v>
      </c>
      <c r="H951" s="8"/>
      <c r="I951" s="8"/>
      <c r="J951" s="30">
        <v>10.5749706383756</v>
      </c>
      <c r="K951" s="30">
        <v>12.738640685202</v>
      </c>
      <c r="L951" s="30">
        <f t="shared" si="38"/>
        <v>2.9405920532862986</v>
      </c>
      <c r="M951" s="9">
        <v>2.9405920532862986</v>
      </c>
      <c r="O951" s="3" t="s">
        <v>19</v>
      </c>
      <c r="P951" s="3" t="s">
        <v>91</v>
      </c>
      <c r="R951" s="3" t="s">
        <v>113</v>
      </c>
    </row>
    <row r="952" spans="2:18" x14ac:dyDescent="0.2">
      <c r="B952" s="3" t="s">
        <v>326</v>
      </c>
      <c r="C952" s="4" t="s">
        <v>111</v>
      </c>
      <c r="D952" s="29" t="s">
        <v>347</v>
      </c>
      <c r="E952" s="5" t="s">
        <v>26</v>
      </c>
      <c r="F952" s="6" t="s">
        <v>112</v>
      </c>
      <c r="G952" s="7">
        <v>10.2787554724363</v>
      </c>
      <c r="H952" s="8"/>
      <c r="I952" s="8"/>
      <c r="J952" s="30">
        <v>9.1537346206196002</v>
      </c>
      <c r="K952" s="30">
        <v>11.403776324252901</v>
      </c>
      <c r="L952" s="30">
        <f t="shared" si="38"/>
        <v>-9.2288912929189308</v>
      </c>
      <c r="M952" s="9">
        <v>-9.2288912929189308</v>
      </c>
      <c r="O952" s="3" t="s">
        <v>19</v>
      </c>
      <c r="P952" s="3" t="s">
        <v>91</v>
      </c>
      <c r="R952" s="3" t="s">
        <v>113</v>
      </c>
    </row>
    <row r="953" spans="2:18" x14ac:dyDescent="0.2">
      <c r="B953" s="3" t="s">
        <v>326</v>
      </c>
      <c r="C953" s="4" t="s">
        <v>111</v>
      </c>
      <c r="D953" s="29" t="s">
        <v>348</v>
      </c>
      <c r="E953" s="5" t="s">
        <v>27</v>
      </c>
      <c r="F953" s="6" t="s">
        <v>112</v>
      </c>
      <c r="G953" s="7">
        <v>10.9690483234978</v>
      </c>
      <c r="H953" s="8"/>
      <c r="I953" s="8"/>
      <c r="J953" s="30">
        <v>9.4398097838946704</v>
      </c>
      <c r="K953" s="30">
        <v>12.498286863101001</v>
      </c>
      <c r="L953" s="30">
        <f t="shared" si="38"/>
        <v>-3.1329541348212504</v>
      </c>
      <c r="M953" s="9">
        <v>-3.1329541348212504</v>
      </c>
      <c r="O953" s="3" t="s">
        <v>19</v>
      </c>
      <c r="P953" s="3" t="s">
        <v>91</v>
      </c>
      <c r="R953" s="3" t="s">
        <v>113</v>
      </c>
    </row>
    <row r="954" spans="2:18" x14ac:dyDescent="0.2">
      <c r="B954" s="3" t="s">
        <v>326</v>
      </c>
      <c r="C954" s="4" t="s">
        <v>111</v>
      </c>
      <c r="D954" s="29" t="s">
        <v>349</v>
      </c>
      <c r="E954" s="5" t="s">
        <v>28</v>
      </c>
      <c r="F954" s="6" t="s">
        <v>112</v>
      </c>
      <c r="G954" s="7">
        <v>11.0855371954466</v>
      </c>
      <c r="H954" s="8"/>
      <c r="I954" s="8"/>
      <c r="J954" s="30">
        <v>9.64440334474628</v>
      </c>
      <c r="K954" s="30">
        <v>12.526671046146999</v>
      </c>
      <c r="L954" s="30">
        <f t="shared" si="38"/>
        <v>-2.1042474896262449</v>
      </c>
      <c r="M954" s="9">
        <v>-2.1042474896262449</v>
      </c>
      <c r="O954" s="3" t="s">
        <v>19</v>
      </c>
      <c r="P954" s="3" t="s">
        <v>91</v>
      </c>
      <c r="R954" s="3" t="s">
        <v>113</v>
      </c>
    </row>
    <row r="955" spans="2:18" x14ac:dyDescent="0.2">
      <c r="B955" s="3" t="s">
        <v>326</v>
      </c>
      <c r="C955" s="4" t="s">
        <v>111</v>
      </c>
      <c r="D955" s="29" t="s">
        <v>350</v>
      </c>
      <c r="E955" s="5" t="s">
        <v>29</v>
      </c>
      <c r="F955" s="6" t="s">
        <v>112</v>
      </c>
      <c r="G955" s="7">
        <v>10.243014759614899</v>
      </c>
      <c r="H955" s="8"/>
      <c r="I955" s="8"/>
      <c r="J955" s="30">
        <v>7.6897996486649696</v>
      </c>
      <c r="K955" s="30">
        <v>12.796229870564799</v>
      </c>
      <c r="L955" s="30">
        <f t="shared" si="38"/>
        <v>-9.5445155080760777</v>
      </c>
      <c r="M955" s="9">
        <v>-9.5445155080760777</v>
      </c>
      <c r="O955" s="3" t="s">
        <v>19</v>
      </c>
      <c r="P955" s="3" t="s">
        <v>91</v>
      </c>
      <c r="R955" s="3" t="s">
        <v>113</v>
      </c>
    </row>
    <row r="956" spans="2:18" x14ac:dyDescent="0.2">
      <c r="B956" s="3" t="s">
        <v>326</v>
      </c>
      <c r="C956" s="4" t="s">
        <v>111</v>
      </c>
      <c r="D956" s="29" t="s">
        <v>351</v>
      </c>
      <c r="E956" s="5">
        <v>10</v>
      </c>
      <c r="F956" s="6" t="s">
        <v>112</v>
      </c>
      <c r="G956" s="7">
        <v>11.535397526800599</v>
      </c>
      <c r="H956" s="8"/>
      <c r="I956" s="8"/>
      <c r="J956" s="30">
        <v>9.8878929692578801</v>
      </c>
      <c r="K956" s="30">
        <v>13.1829020843434</v>
      </c>
      <c r="L956" s="30">
        <f t="shared" si="38"/>
        <v>1.8684436741862871</v>
      </c>
      <c r="M956" s="9">
        <v>1.8684436741862871</v>
      </c>
      <c r="O956" s="3" t="s">
        <v>19</v>
      </c>
      <c r="P956" s="3" t="s">
        <v>91</v>
      </c>
      <c r="R956" s="3" t="s">
        <v>113</v>
      </c>
    </row>
    <row r="957" spans="2:18" x14ac:dyDescent="0.2">
      <c r="B957" s="3" t="s">
        <v>326</v>
      </c>
      <c r="C957" s="4" t="s">
        <v>111</v>
      </c>
      <c r="D957" s="29" t="s">
        <v>352</v>
      </c>
      <c r="E957" s="5">
        <v>12</v>
      </c>
      <c r="F957" s="6" t="s">
        <v>112</v>
      </c>
      <c r="G957" s="7">
        <v>11.284990428786401</v>
      </c>
      <c r="H957" s="8"/>
      <c r="I957" s="8"/>
      <c r="J957" s="30">
        <v>10.6418059550086</v>
      </c>
      <c r="K957" s="30">
        <v>11.9281749025642</v>
      </c>
      <c r="L957" s="30">
        <f t="shared" si="38"/>
        <v>-0.34288725744488002</v>
      </c>
      <c r="M957" s="9">
        <v>-0.34288725744488002</v>
      </c>
      <c r="O957" s="3" t="s">
        <v>19</v>
      </c>
      <c r="P957" s="3" t="s">
        <v>91</v>
      </c>
      <c r="R957" s="3" t="s">
        <v>113</v>
      </c>
    </row>
    <row r="958" spans="2:18" x14ac:dyDescent="0.2">
      <c r="B958" s="3" t="s">
        <v>326</v>
      </c>
      <c r="C958" s="4" t="s">
        <v>111</v>
      </c>
      <c r="D958" s="29" t="s">
        <v>353</v>
      </c>
      <c r="E958" s="5">
        <v>13</v>
      </c>
      <c r="F958" s="6" t="s">
        <v>112</v>
      </c>
      <c r="G958" s="7">
        <v>12.1528781224707</v>
      </c>
      <c r="H958" s="8"/>
      <c r="I958" s="8"/>
      <c r="J958" s="30">
        <v>10.9705842608693</v>
      </c>
      <c r="K958" s="30">
        <v>13.335171984072</v>
      </c>
      <c r="L958" s="30">
        <f t="shared" si="38"/>
        <v>7.3213799196672644</v>
      </c>
      <c r="M958" s="9">
        <v>7.3213799196672644</v>
      </c>
      <c r="O958" s="3" t="s">
        <v>19</v>
      </c>
      <c r="P958" s="3" t="s">
        <v>91</v>
      </c>
      <c r="R958" s="3" t="s">
        <v>113</v>
      </c>
    </row>
    <row r="959" spans="2:18" x14ac:dyDescent="0.2">
      <c r="B959" s="3" t="s">
        <v>326</v>
      </c>
      <c r="C959" s="4" t="s">
        <v>111</v>
      </c>
      <c r="D959" s="29" t="s">
        <v>354</v>
      </c>
      <c r="E959" s="5">
        <v>14</v>
      </c>
      <c r="F959" s="6" t="s">
        <v>112</v>
      </c>
      <c r="G959" s="7">
        <v>11.463226260229501</v>
      </c>
      <c r="H959" s="8"/>
      <c r="I959" s="8"/>
      <c r="J959" s="30">
        <v>10.8885544196369</v>
      </c>
      <c r="K959" s="30">
        <v>12.037898100822</v>
      </c>
      <c r="L959" s="30">
        <f t="shared" si="38"/>
        <v>1.2311032976182905</v>
      </c>
      <c r="M959" s="9">
        <v>1.2311032976182905</v>
      </c>
      <c r="O959" s="3" t="s">
        <v>19</v>
      </c>
      <c r="P959" s="3" t="s">
        <v>91</v>
      </c>
      <c r="R959" s="3" t="s">
        <v>113</v>
      </c>
    </row>
    <row r="960" spans="2:18" x14ac:dyDescent="0.2">
      <c r="B960" s="3" t="s">
        <v>326</v>
      </c>
      <c r="C960" s="4" t="s">
        <v>111</v>
      </c>
      <c r="D960" s="29" t="s">
        <v>355</v>
      </c>
      <c r="E960" s="5">
        <v>17</v>
      </c>
      <c r="F960" s="6" t="s">
        <v>112</v>
      </c>
      <c r="G960" s="7">
        <v>11.800403726598301</v>
      </c>
      <c r="H960" s="8"/>
      <c r="I960" s="8"/>
      <c r="J960" s="30">
        <v>10.5106321993217</v>
      </c>
      <c r="K960" s="30">
        <v>13.0901752538749</v>
      </c>
      <c r="L960" s="30">
        <f t="shared" si="38"/>
        <v>4.2086984486474268</v>
      </c>
      <c r="M960" s="9">
        <v>4.2086984486474268</v>
      </c>
      <c r="O960" s="3" t="s">
        <v>19</v>
      </c>
      <c r="P960" s="3" t="s">
        <v>91</v>
      </c>
      <c r="R960" s="3" t="s">
        <v>113</v>
      </c>
    </row>
    <row r="961" spans="2:18" x14ac:dyDescent="0.2">
      <c r="B961" s="3" t="s">
        <v>326</v>
      </c>
      <c r="C961" s="4" t="s">
        <v>111</v>
      </c>
      <c r="D961" s="29" t="s">
        <v>356</v>
      </c>
      <c r="E961" s="5">
        <v>18</v>
      </c>
      <c r="F961" s="6" t="s">
        <v>112</v>
      </c>
      <c r="G961" s="7">
        <v>12.182713329333399</v>
      </c>
      <c r="H961" s="8"/>
      <c r="I961" s="8"/>
      <c r="J961" s="30">
        <v>10.802312931950199</v>
      </c>
      <c r="K961" s="30">
        <v>13.563113726716599</v>
      </c>
      <c r="L961" s="30">
        <f t="shared" si="38"/>
        <v>7.5848529454333375</v>
      </c>
      <c r="M961" s="9">
        <v>7.5848529454333375</v>
      </c>
      <c r="O961" s="3" t="s">
        <v>19</v>
      </c>
      <c r="P961" s="3" t="s">
        <v>91</v>
      </c>
      <c r="R961" s="3" t="s">
        <v>113</v>
      </c>
    </row>
    <row r="962" spans="2:18" x14ac:dyDescent="0.2">
      <c r="B962" s="3" t="s">
        <v>326</v>
      </c>
      <c r="C962" s="4" t="s">
        <v>111</v>
      </c>
      <c r="D962" s="29" t="s">
        <v>357</v>
      </c>
      <c r="E962" s="5">
        <v>19</v>
      </c>
      <c r="F962" s="6" t="s">
        <v>112</v>
      </c>
      <c r="G962" s="7">
        <v>8.9065366804337405</v>
      </c>
      <c r="H962" s="8"/>
      <c r="I962" s="8"/>
      <c r="J962" s="30">
        <v>7.7905668027281303</v>
      </c>
      <c r="K962" s="30">
        <v>10.0225065581394</v>
      </c>
      <c r="L962" s="30">
        <f t="shared" si="38"/>
        <v>-21.34687789866905</v>
      </c>
      <c r="M962" s="9">
        <v>-21.34687789866905</v>
      </c>
      <c r="O962" s="3" t="s">
        <v>19</v>
      </c>
      <c r="P962" s="3" t="s">
        <v>91</v>
      </c>
      <c r="R962" s="3" t="s">
        <v>113</v>
      </c>
    </row>
    <row r="963" spans="2:18" x14ac:dyDescent="0.2">
      <c r="B963" s="3" t="s">
        <v>326</v>
      </c>
      <c r="C963" s="4" t="s">
        <v>111</v>
      </c>
      <c r="D963" s="29" t="s">
        <v>358</v>
      </c>
      <c r="E963" s="5">
        <v>20</v>
      </c>
      <c r="F963" s="6" t="s">
        <v>112</v>
      </c>
      <c r="G963" s="7">
        <v>10.2806393078884</v>
      </c>
      <c r="H963" s="8"/>
      <c r="I963" s="8"/>
      <c r="J963" s="30">
        <v>9.2695139979140393</v>
      </c>
      <c r="K963" s="30">
        <v>11.2917646178628</v>
      </c>
      <c r="L963" s="30">
        <f t="shared" si="38"/>
        <v>-9.2122552485001918</v>
      </c>
      <c r="M963" s="9">
        <v>-9.2122552485001918</v>
      </c>
      <c r="O963" s="3" t="s">
        <v>19</v>
      </c>
      <c r="P963" s="3" t="s">
        <v>91</v>
      </c>
      <c r="R963" s="3" t="s">
        <v>113</v>
      </c>
    </row>
    <row r="964" spans="2:18" x14ac:dyDescent="0.2">
      <c r="B964" s="3" t="s">
        <v>326</v>
      </c>
      <c r="C964" s="4" t="s">
        <v>111</v>
      </c>
      <c r="D964" s="29" t="s">
        <v>359</v>
      </c>
      <c r="E964" s="5">
        <v>21</v>
      </c>
      <c r="F964" s="6" t="s">
        <v>112</v>
      </c>
      <c r="G964" s="7">
        <v>12.045969793240999</v>
      </c>
      <c r="H964" s="8"/>
      <c r="I964" s="8"/>
      <c r="J964" s="30">
        <v>10.7436116326523</v>
      </c>
      <c r="K964" s="30">
        <v>13.3483279538298</v>
      </c>
      <c r="L964" s="30">
        <f t="shared" si="38"/>
        <v>6.3772785058118178</v>
      </c>
      <c r="M964" s="9">
        <v>6.3772785058118178</v>
      </c>
      <c r="O964" s="3" t="s">
        <v>19</v>
      </c>
      <c r="P964" s="3" t="s">
        <v>91</v>
      </c>
      <c r="R964" s="3" t="s">
        <v>113</v>
      </c>
    </row>
    <row r="965" spans="2:18" x14ac:dyDescent="0.2">
      <c r="B965" s="3" t="s">
        <v>326</v>
      </c>
      <c r="C965" s="4" t="s">
        <v>111</v>
      </c>
      <c r="D965" s="29" t="s">
        <v>360</v>
      </c>
      <c r="E965" s="5">
        <v>22</v>
      </c>
      <c r="F965" s="6" t="s">
        <v>112</v>
      </c>
      <c r="G965" s="7">
        <v>11.4409538214998</v>
      </c>
      <c r="H965" s="8"/>
      <c r="I965" s="8"/>
      <c r="J965" s="30">
        <v>10.175370952206499</v>
      </c>
      <c r="K965" s="30">
        <v>12.7065366907932</v>
      </c>
      <c r="L965" s="30">
        <f t="shared" si="38"/>
        <v>1.0344166498498062</v>
      </c>
      <c r="M965" s="9">
        <v>1.0344166498498062</v>
      </c>
      <c r="O965" s="3" t="s">
        <v>19</v>
      </c>
      <c r="P965" s="3" t="s">
        <v>91</v>
      </c>
      <c r="R965" s="3" t="s">
        <v>113</v>
      </c>
    </row>
    <row r="966" spans="2:18" x14ac:dyDescent="0.2">
      <c r="B966" s="3" t="s">
        <v>326</v>
      </c>
      <c r="C966" s="4" t="s">
        <v>111</v>
      </c>
      <c r="D966" s="29" t="s">
        <v>361</v>
      </c>
      <c r="E966" s="5">
        <v>23</v>
      </c>
      <c r="F966" s="6" t="s">
        <v>112</v>
      </c>
      <c r="G966" s="7">
        <v>11.048836466910601</v>
      </c>
      <c r="H966" s="8"/>
      <c r="I966" s="8"/>
      <c r="J966" s="30">
        <v>9.1118855581690994</v>
      </c>
      <c r="K966" s="30">
        <v>12.9857873756521</v>
      </c>
      <c r="L966" s="30">
        <f t="shared" si="38"/>
        <v>-2.4283495493068856</v>
      </c>
      <c r="M966" s="9">
        <v>-2.4283495493068856</v>
      </c>
      <c r="O966" s="3" t="s">
        <v>19</v>
      </c>
      <c r="P966" s="3" t="s">
        <v>91</v>
      </c>
      <c r="R966" s="3" t="s">
        <v>113</v>
      </c>
    </row>
    <row r="967" spans="2:18" x14ac:dyDescent="0.2">
      <c r="B967" s="3" t="s">
        <v>326</v>
      </c>
      <c r="C967" s="4" t="s">
        <v>111</v>
      </c>
      <c r="D967" s="29" t="s">
        <v>362</v>
      </c>
      <c r="E967" s="5">
        <v>24</v>
      </c>
      <c r="F967" s="6" t="s">
        <v>112</v>
      </c>
      <c r="G967" s="7">
        <v>11.815378504739201</v>
      </c>
      <c r="H967" s="8"/>
      <c r="I967" s="8"/>
      <c r="J967" s="30">
        <v>10.4567122077726</v>
      </c>
      <c r="K967" s="30">
        <v>13.174044801705801</v>
      </c>
      <c r="L967" s="30">
        <f t="shared" si="38"/>
        <v>4.3409398681594578</v>
      </c>
      <c r="M967" s="9">
        <v>4.3409398681594578</v>
      </c>
      <c r="O967" s="3" t="s">
        <v>19</v>
      </c>
      <c r="P967" s="3" t="s">
        <v>91</v>
      </c>
      <c r="R967" s="3" t="s">
        <v>113</v>
      </c>
    </row>
    <row r="968" spans="2:18" x14ac:dyDescent="0.2">
      <c r="B968" s="3" t="s">
        <v>326</v>
      </c>
      <c r="C968" s="4" t="s">
        <v>111</v>
      </c>
      <c r="D968" s="29" t="s">
        <v>363</v>
      </c>
      <c r="E968" s="5">
        <v>25</v>
      </c>
      <c r="F968" s="6" t="s">
        <v>112</v>
      </c>
      <c r="G968" s="7">
        <v>12.4460973519953</v>
      </c>
      <c r="H968" s="8"/>
      <c r="I968" s="8"/>
      <c r="J968" s="30">
        <v>11.2075276660971</v>
      </c>
      <c r="K968" s="30">
        <v>13.6846670378934</v>
      </c>
      <c r="L968" s="30">
        <f t="shared" si="38"/>
        <v>9.9107823652802196</v>
      </c>
      <c r="M968" s="9">
        <v>9.9107823652802196</v>
      </c>
      <c r="O968" s="3" t="s">
        <v>19</v>
      </c>
      <c r="P968" s="3" t="s">
        <v>91</v>
      </c>
      <c r="R968" s="3" t="s">
        <v>113</v>
      </c>
    </row>
    <row r="969" spans="2:18" x14ac:dyDescent="0.2">
      <c r="B969" s="3" t="s">
        <v>326</v>
      </c>
      <c r="C969" s="4" t="s">
        <v>111</v>
      </c>
      <c r="D969" s="29" t="s">
        <v>364</v>
      </c>
      <c r="E969" s="5">
        <v>46</v>
      </c>
      <c r="F969" s="6" t="s">
        <v>112</v>
      </c>
      <c r="G969" s="7">
        <v>11.323818358995601</v>
      </c>
      <c r="H969" s="8"/>
      <c r="I969" s="8"/>
      <c r="J969" s="30">
        <v>11.0933589147853</v>
      </c>
      <c r="K969" s="30">
        <v>11.554277803205901</v>
      </c>
      <c r="L969" s="30">
        <f t="shared" si="38"/>
        <v>0</v>
      </c>
      <c r="M969" s="9">
        <v>0</v>
      </c>
      <c r="O969" s="3" t="s">
        <v>19</v>
      </c>
      <c r="P969" s="3" t="s">
        <v>91</v>
      </c>
      <c r="R969" s="3" t="s">
        <v>113</v>
      </c>
    </row>
    <row r="970" spans="2:18" x14ac:dyDescent="0.2">
      <c r="B970" s="3" t="s">
        <v>326</v>
      </c>
      <c r="C970" s="4" t="s">
        <v>114</v>
      </c>
      <c r="D970" s="29" t="s">
        <v>343</v>
      </c>
      <c r="E970" s="5" t="s">
        <v>18</v>
      </c>
      <c r="F970" s="8">
        <v>2017</v>
      </c>
      <c r="G970" s="7">
        <v>61.9</v>
      </c>
      <c r="H970" s="8">
        <v>705</v>
      </c>
      <c r="I970" s="8">
        <v>1139</v>
      </c>
      <c r="J970" s="8">
        <v>59.08</v>
      </c>
      <c r="K970" s="8">
        <v>64.72</v>
      </c>
      <c r="L970" s="30">
        <f>(G970-G$991)/G$991*100</f>
        <v>15.248557065723325</v>
      </c>
      <c r="M970" s="9">
        <v>15.248557065723325</v>
      </c>
      <c r="O970" s="3" t="s">
        <v>19</v>
      </c>
      <c r="P970" s="3" t="s">
        <v>20</v>
      </c>
      <c r="Q970" s="6" t="s">
        <v>367</v>
      </c>
      <c r="R970" s="3" t="s">
        <v>103</v>
      </c>
    </row>
    <row r="971" spans="2:18" x14ac:dyDescent="0.2">
      <c r="B971" s="3" t="s">
        <v>326</v>
      </c>
      <c r="C971" s="4" t="s">
        <v>114</v>
      </c>
      <c r="D971" s="29" t="s">
        <v>344</v>
      </c>
      <c r="E971" s="5" t="s">
        <v>23</v>
      </c>
      <c r="F971" s="8">
        <v>2017</v>
      </c>
      <c r="G971" s="7">
        <v>28.76</v>
      </c>
      <c r="H971" s="8">
        <v>65</v>
      </c>
      <c r="I971" s="8">
        <v>226</v>
      </c>
      <c r="J971" s="8">
        <v>22.86</v>
      </c>
      <c r="K971" s="8">
        <v>34.659999999999997</v>
      </c>
      <c r="L971" s="30">
        <f t="shared" ref="L971:L991" si="39">(G971-G$991)/G$991*100</f>
        <v>-46.453174455408671</v>
      </c>
      <c r="M971" s="9">
        <v>-46.453174455408671</v>
      </c>
      <c r="O971" s="3" t="s">
        <v>19</v>
      </c>
      <c r="P971" s="3" t="s">
        <v>20</v>
      </c>
      <c r="Q971" s="6" t="s">
        <v>367</v>
      </c>
      <c r="R971" s="3" t="s">
        <v>103</v>
      </c>
    </row>
    <row r="972" spans="2:18" x14ac:dyDescent="0.2">
      <c r="B972" s="3" t="s">
        <v>326</v>
      </c>
      <c r="C972" s="4" t="s">
        <v>114</v>
      </c>
      <c r="D972" s="29" t="s">
        <v>345</v>
      </c>
      <c r="E972" s="5" t="s">
        <v>24</v>
      </c>
      <c r="F972" s="8">
        <v>2017</v>
      </c>
      <c r="G972" s="7">
        <v>61.69</v>
      </c>
      <c r="H972" s="8">
        <v>161</v>
      </c>
      <c r="I972" s="8">
        <v>261</v>
      </c>
      <c r="J972" s="8">
        <v>55.79</v>
      </c>
      <c r="K972" s="8">
        <v>67.58</v>
      </c>
      <c r="L972" s="30">
        <f t="shared" si="39"/>
        <v>14.857568423012468</v>
      </c>
      <c r="M972" s="9">
        <v>14.857568423012468</v>
      </c>
      <c r="O972" s="3" t="s">
        <v>19</v>
      </c>
      <c r="P972" s="3" t="s">
        <v>20</v>
      </c>
      <c r="Q972" s="6" t="s">
        <v>367</v>
      </c>
      <c r="R972" s="3" t="s">
        <v>103</v>
      </c>
    </row>
    <row r="973" spans="2:18" x14ac:dyDescent="0.2">
      <c r="B973" s="3" t="s">
        <v>326</v>
      </c>
      <c r="C973" s="4" t="s">
        <v>114</v>
      </c>
      <c r="D973" s="29" t="s">
        <v>346</v>
      </c>
      <c r="E973" s="5" t="s">
        <v>25</v>
      </c>
      <c r="F973" s="8">
        <v>2017</v>
      </c>
      <c r="G973" s="7">
        <v>46.72</v>
      </c>
      <c r="H973" s="8">
        <v>121</v>
      </c>
      <c r="I973" s="8">
        <v>259</v>
      </c>
      <c r="J973" s="8">
        <v>40.64</v>
      </c>
      <c r="K973" s="8">
        <v>52.79</v>
      </c>
      <c r="L973" s="30">
        <f t="shared" si="39"/>
        <v>-13.014336250232736</v>
      </c>
      <c r="M973" s="9">
        <v>-13.014336250232736</v>
      </c>
      <c r="O973" s="3" t="s">
        <v>19</v>
      </c>
      <c r="P973" s="3" t="s">
        <v>20</v>
      </c>
      <c r="Q973" s="6" t="s">
        <v>367</v>
      </c>
      <c r="R973" s="3" t="s">
        <v>103</v>
      </c>
    </row>
    <row r="974" spans="2:18" x14ac:dyDescent="0.2">
      <c r="B974" s="3" t="s">
        <v>326</v>
      </c>
      <c r="C974" s="4" t="s">
        <v>114</v>
      </c>
      <c r="D974" s="29" t="s">
        <v>347</v>
      </c>
      <c r="E974" s="5" t="s">
        <v>26</v>
      </c>
      <c r="F974" s="8">
        <v>2017</v>
      </c>
      <c r="G974" s="7">
        <v>51.69</v>
      </c>
      <c r="H974" s="8">
        <v>122</v>
      </c>
      <c r="I974" s="8">
        <v>236</v>
      </c>
      <c r="J974" s="8">
        <v>45.32</v>
      </c>
      <c r="K974" s="8">
        <v>58.07</v>
      </c>
      <c r="L974" s="30">
        <f t="shared" si="39"/>
        <v>-3.7609383727425119</v>
      </c>
      <c r="M974" s="9">
        <v>-3.7609383727425119</v>
      </c>
      <c r="O974" s="3" t="s">
        <v>19</v>
      </c>
      <c r="P974" s="3" t="s">
        <v>20</v>
      </c>
      <c r="Q974" s="6" t="s">
        <v>367</v>
      </c>
      <c r="R974" s="3" t="s">
        <v>103</v>
      </c>
    </row>
    <row r="975" spans="2:18" x14ac:dyDescent="0.2">
      <c r="B975" s="3" t="s">
        <v>326</v>
      </c>
      <c r="C975" s="4" t="s">
        <v>114</v>
      </c>
      <c r="D975" s="29" t="s">
        <v>348</v>
      </c>
      <c r="E975" s="5" t="s">
        <v>27</v>
      </c>
      <c r="F975" s="8">
        <v>2017</v>
      </c>
      <c r="G975" s="7">
        <v>62.16</v>
      </c>
      <c r="H975" s="8">
        <v>69</v>
      </c>
      <c r="I975" s="8">
        <v>111</v>
      </c>
      <c r="J975" s="8">
        <v>53.14</v>
      </c>
      <c r="K975" s="8">
        <v>71.180000000000007</v>
      </c>
      <c r="L975" s="30">
        <f t="shared" si="39"/>
        <v>15.73263824241295</v>
      </c>
      <c r="M975" s="9">
        <v>15.73263824241295</v>
      </c>
      <c r="O975" s="3" t="s">
        <v>19</v>
      </c>
      <c r="P975" s="3" t="s">
        <v>20</v>
      </c>
      <c r="Q975" s="6" t="s">
        <v>367</v>
      </c>
      <c r="R975" s="3" t="s">
        <v>103</v>
      </c>
    </row>
    <row r="976" spans="2:18" x14ac:dyDescent="0.2">
      <c r="B976" s="3" t="s">
        <v>326</v>
      </c>
      <c r="C976" s="4" t="s">
        <v>114</v>
      </c>
      <c r="D976" s="29" t="s">
        <v>349</v>
      </c>
      <c r="E976" s="5" t="s">
        <v>28</v>
      </c>
      <c r="F976" s="8">
        <v>2017</v>
      </c>
      <c r="G976" s="7">
        <v>60.19</v>
      </c>
      <c r="H976" s="8">
        <v>62</v>
      </c>
      <c r="I976" s="8">
        <v>103</v>
      </c>
      <c r="J976" s="8">
        <v>50.74</v>
      </c>
      <c r="K976" s="8">
        <v>69.650000000000006</v>
      </c>
      <c r="L976" s="30">
        <f t="shared" si="39"/>
        <v>12.064792403649221</v>
      </c>
      <c r="M976" s="9">
        <v>12.064792403649221</v>
      </c>
      <c r="O976" s="3" t="s">
        <v>19</v>
      </c>
      <c r="P976" s="3" t="s">
        <v>20</v>
      </c>
      <c r="Q976" s="6" t="s">
        <v>367</v>
      </c>
      <c r="R976" s="3" t="s">
        <v>103</v>
      </c>
    </row>
    <row r="977" spans="2:18" x14ac:dyDescent="0.2">
      <c r="B977" s="3" t="s">
        <v>326</v>
      </c>
      <c r="C977" s="4" t="s">
        <v>114</v>
      </c>
      <c r="D977" s="29" t="s">
        <v>350</v>
      </c>
      <c r="E977" s="5" t="s">
        <v>29</v>
      </c>
      <c r="F977" s="8">
        <v>2017</v>
      </c>
      <c r="G977" s="7">
        <v>78.95</v>
      </c>
      <c r="H977" s="8">
        <v>60</v>
      </c>
      <c r="I977" s="8">
        <v>76</v>
      </c>
      <c r="J977" s="8">
        <v>69.78</v>
      </c>
      <c r="K977" s="8">
        <v>88.11</v>
      </c>
      <c r="L977" s="30">
        <f t="shared" si="39"/>
        <v>46.993111152485575</v>
      </c>
      <c r="M977" s="9">
        <v>46.993111152485575</v>
      </c>
      <c r="O977" s="3" t="s">
        <v>19</v>
      </c>
      <c r="P977" s="3" t="s">
        <v>20</v>
      </c>
      <c r="Q977" s="6" t="s">
        <v>367</v>
      </c>
      <c r="R977" s="3" t="s">
        <v>103</v>
      </c>
    </row>
    <row r="978" spans="2:18" x14ac:dyDescent="0.2">
      <c r="B978" s="3" t="s">
        <v>326</v>
      </c>
      <c r="C978" s="4" t="s">
        <v>114</v>
      </c>
      <c r="D978" s="29" t="s">
        <v>351</v>
      </c>
      <c r="E978" s="5">
        <v>10</v>
      </c>
      <c r="F978" s="8">
        <v>2017</v>
      </c>
      <c r="G978" s="7">
        <v>50.76</v>
      </c>
      <c r="H978" s="8">
        <v>67</v>
      </c>
      <c r="I978" s="8">
        <v>132</v>
      </c>
      <c r="J978" s="8">
        <v>42.23</v>
      </c>
      <c r="K978" s="8">
        <v>59.29</v>
      </c>
      <c r="L978" s="30">
        <f t="shared" si="39"/>
        <v>-5.4924595047477247</v>
      </c>
      <c r="M978" s="9">
        <v>-5.4924595047477247</v>
      </c>
      <c r="O978" s="3" t="s">
        <v>19</v>
      </c>
      <c r="P978" s="3" t="s">
        <v>20</v>
      </c>
      <c r="Q978" s="6" t="s">
        <v>367</v>
      </c>
      <c r="R978" s="3" t="s">
        <v>103</v>
      </c>
    </row>
    <row r="979" spans="2:18" x14ac:dyDescent="0.2">
      <c r="B979" s="3" t="s">
        <v>326</v>
      </c>
      <c r="C979" s="4" t="s">
        <v>114</v>
      </c>
      <c r="D979" s="29" t="s">
        <v>352</v>
      </c>
      <c r="E979" s="5">
        <v>12</v>
      </c>
      <c r="F979" s="8">
        <v>2017</v>
      </c>
      <c r="G979" s="7">
        <v>54.54</v>
      </c>
      <c r="H979" s="8">
        <v>481</v>
      </c>
      <c r="I979" s="8">
        <v>882</v>
      </c>
      <c r="J979" s="8">
        <v>51.25</v>
      </c>
      <c r="K979" s="8">
        <v>57.82</v>
      </c>
      <c r="L979" s="30">
        <f t="shared" si="39"/>
        <v>1.5453360640476601</v>
      </c>
      <c r="M979" s="9">
        <v>1.5453360640476601</v>
      </c>
      <c r="O979" s="3" t="s">
        <v>19</v>
      </c>
      <c r="P979" s="3" t="s">
        <v>20</v>
      </c>
      <c r="Q979" s="6" t="s">
        <v>367</v>
      </c>
      <c r="R979" s="3" t="s">
        <v>103</v>
      </c>
    </row>
    <row r="980" spans="2:18" x14ac:dyDescent="0.2">
      <c r="B980" s="3" t="s">
        <v>326</v>
      </c>
      <c r="C980" s="4" t="s">
        <v>114</v>
      </c>
      <c r="D980" s="29" t="s">
        <v>353</v>
      </c>
      <c r="E980" s="5">
        <v>13</v>
      </c>
      <c r="F980" s="8">
        <v>2017</v>
      </c>
      <c r="G980" s="7">
        <v>50.44</v>
      </c>
      <c r="H980" s="8">
        <v>114</v>
      </c>
      <c r="I980" s="8">
        <v>226</v>
      </c>
      <c r="J980" s="8">
        <v>43.92</v>
      </c>
      <c r="K980" s="8">
        <v>56.96</v>
      </c>
      <c r="L980" s="30">
        <f t="shared" si="39"/>
        <v>-6.0882517222118837</v>
      </c>
      <c r="M980" s="9">
        <v>-6.0882517222118837</v>
      </c>
      <c r="O980" s="3" t="s">
        <v>19</v>
      </c>
      <c r="P980" s="3" t="s">
        <v>20</v>
      </c>
      <c r="Q980" s="6" t="s">
        <v>367</v>
      </c>
      <c r="R980" s="3" t="s">
        <v>103</v>
      </c>
    </row>
    <row r="981" spans="2:18" x14ac:dyDescent="0.2">
      <c r="B981" s="3" t="s">
        <v>326</v>
      </c>
      <c r="C981" s="4" t="s">
        <v>114</v>
      </c>
      <c r="D981" s="29" t="s">
        <v>354</v>
      </c>
      <c r="E981" s="5">
        <v>14</v>
      </c>
      <c r="F981" s="8">
        <v>2017</v>
      </c>
      <c r="G981" s="7">
        <v>48.81</v>
      </c>
      <c r="H981" s="8">
        <v>451</v>
      </c>
      <c r="I981" s="8">
        <v>924</v>
      </c>
      <c r="J981" s="8">
        <v>45.59</v>
      </c>
      <c r="K981" s="8">
        <v>52.03</v>
      </c>
      <c r="L981" s="30">
        <f t="shared" si="39"/>
        <v>-9.1230683299199384</v>
      </c>
      <c r="M981" s="9">
        <v>-9.1230683299199384</v>
      </c>
      <c r="O981" s="3" t="s">
        <v>19</v>
      </c>
      <c r="P981" s="3" t="s">
        <v>20</v>
      </c>
      <c r="Q981" s="6" t="s">
        <v>367</v>
      </c>
      <c r="R981" s="3" t="s">
        <v>103</v>
      </c>
    </row>
    <row r="982" spans="2:18" x14ac:dyDescent="0.2">
      <c r="B982" s="3" t="s">
        <v>326</v>
      </c>
      <c r="C982" s="4" t="s">
        <v>114</v>
      </c>
      <c r="D982" s="29" t="s">
        <v>355</v>
      </c>
      <c r="E982" s="5">
        <v>17</v>
      </c>
      <c r="F982" s="8">
        <v>2017</v>
      </c>
      <c r="G982" s="7">
        <v>48.57</v>
      </c>
      <c r="H982" s="8">
        <v>119</v>
      </c>
      <c r="I982" s="8">
        <v>245</v>
      </c>
      <c r="J982" s="8">
        <v>42.31</v>
      </c>
      <c r="K982" s="8">
        <v>54.83</v>
      </c>
      <c r="L982" s="30">
        <f t="shared" si="39"/>
        <v>-9.5699124930180606</v>
      </c>
      <c r="M982" s="9">
        <v>-9.5699124930180606</v>
      </c>
      <c r="O982" s="3" t="s">
        <v>19</v>
      </c>
      <c r="P982" s="3" t="s">
        <v>20</v>
      </c>
      <c r="Q982" s="6" t="s">
        <v>367</v>
      </c>
      <c r="R982" s="3" t="s">
        <v>103</v>
      </c>
    </row>
    <row r="983" spans="2:18" x14ac:dyDescent="0.2">
      <c r="B983" s="3" t="s">
        <v>326</v>
      </c>
      <c r="C983" s="4" t="s">
        <v>114</v>
      </c>
      <c r="D983" s="29" t="s">
        <v>356</v>
      </c>
      <c r="E983" s="5">
        <v>18</v>
      </c>
      <c r="F983" s="8">
        <v>2017</v>
      </c>
      <c r="G983" s="7">
        <v>46.22</v>
      </c>
      <c r="H983" s="8">
        <v>104</v>
      </c>
      <c r="I983" s="8">
        <v>225</v>
      </c>
      <c r="J983" s="8">
        <v>39.71</v>
      </c>
      <c r="K983" s="8">
        <v>52.74</v>
      </c>
      <c r="L983" s="30">
        <f t="shared" si="39"/>
        <v>-13.945261590020483</v>
      </c>
      <c r="M983" s="9">
        <v>-13.945261590020483</v>
      </c>
      <c r="O983" s="3" t="s">
        <v>19</v>
      </c>
      <c r="P983" s="3" t="s">
        <v>20</v>
      </c>
      <c r="Q983" s="6" t="s">
        <v>367</v>
      </c>
      <c r="R983" s="3" t="s">
        <v>103</v>
      </c>
    </row>
    <row r="984" spans="2:18" x14ac:dyDescent="0.2">
      <c r="B984" s="3" t="s">
        <v>326</v>
      </c>
      <c r="C984" s="4" t="s">
        <v>114</v>
      </c>
      <c r="D984" s="29" t="s">
        <v>357</v>
      </c>
      <c r="E984" s="5">
        <v>19</v>
      </c>
      <c r="F984" s="8">
        <v>2017</v>
      </c>
      <c r="G984" s="7">
        <v>66.67</v>
      </c>
      <c r="H984" s="8">
        <v>118</v>
      </c>
      <c r="I984" s="8">
        <v>177</v>
      </c>
      <c r="J984" s="8">
        <v>59.72</v>
      </c>
      <c r="K984" s="8">
        <v>73.61</v>
      </c>
      <c r="L984" s="30">
        <f t="shared" si="39"/>
        <v>24.129584807298457</v>
      </c>
      <c r="M984" s="9">
        <v>24.129584807298457</v>
      </c>
      <c r="O984" s="3" t="s">
        <v>19</v>
      </c>
      <c r="P984" s="3" t="s">
        <v>20</v>
      </c>
      <c r="Q984" s="6" t="s">
        <v>367</v>
      </c>
      <c r="R984" s="3" t="s">
        <v>103</v>
      </c>
    </row>
    <row r="985" spans="2:18" x14ac:dyDescent="0.2">
      <c r="B985" s="3" t="s">
        <v>326</v>
      </c>
      <c r="C985" s="4" t="s">
        <v>114</v>
      </c>
      <c r="D985" s="29" t="s">
        <v>358</v>
      </c>
      <c r="E985" s="5">
        <v>20</v>
      </c>
      <c r="F985" s="8">
        <v>2017</v>
      </c>
      <c r="G985" s="7">
        <v>28.51</v>
      </c>
      <c r="H985" s="8">
        <v>67</v>
      </c>
      <c r="I985" s="8">
        <v>235</v>
      </c>
      <c r="J985" s="8">
        <v>22.74</v>
      </c>
      <c r="K985" s="8">
        <v>34.28</v>
      </c>
      <c r="L985" s="30">
        <f t="shared" si="39"/>
        <v>-46.918637125302546</v>
      </c>
      <c r="M985" s="9">
        <v>-46.918637125302546</v>
      </c>
      <c r="O985" s="3" t="s">
        <v>19</v>
      </c>
      <c r="P985" s="3" t="s">
        <v>20</v>
      </c>
      <c r="Q985" s="6" t="s">
        <v>367</v>
      </c>
      <c r="R985" s="3" t="s">
        <v>103</v>
      </c>
    </row>
    <row r="986" spans="2:18" x14ac:dyDescent="0.2">
      <c r="B986" s="3" t="s">
        <v>326</v>
      </c>
      <c r="C986" s="3" t="s">
        <v>114</v>
      </c>
      <c r="D986" s="29" t="s">
        <v>359</v>
      </c>
      <c r="E986" s="5">
        <v>21</v>
      </c>
      <c r="F986" s="8">
        <v>2017</v>
      </c>
      <c r="G986" s="7">
        <v>76.11</v>
      </c>
      <c r="H986" s="8">
        <v>188</v>
      </c>
      <c r="I986" s="8">
        <v>247</v>
      </c>
      <c r="J986" s="8">
        <v>70.8</v>
      </c>
      <c r="K986" s="8">
        <v>81.430000000000007</v>
      </c>
      <c r="L986" s="30">
        <f t="shared" si="39"/>
        <v>41.705455222491153</v>
      </c>
      <c r="M986" s="9">
        <v>41.705455222491153</v>
      </c>
      <c r="O986" s="3" t="s">
        <v>19</v>
      </c>
      <c r="P986" s="3" t="s">
        <v>20</v>
      </c>
      <c r="Q986" s="6" t="s">
        <v>367</v>
      </c>
      <c r="R986" s="3" t="s">
        <v>103</v>
      </c>
    </row>
    <row r="987" spans="2:18" x14ac:dyDescent="0.2">
      <c r="B987" s="3" t="s">
        <v>326</v>
      </c>
      <c r="C987" s="3" t="s">
        <v>114</v>
      </c>
      <c r="D987" s="29" t="s">
        <v>360</v>
      </c>
      <c r="E987" s="5">
        <v>22</v>
      </c>
      <c r="F987" s="8">
        <v>2017</v>
      </c>
      <c r="G987" s="7">
        <v>57.14</v>
      </c>
      <c r="H987" s="8">
        <v>108</v>
      </c>
      <c r="I987" s="8">
        <v>189</v>
      </c>
      <c r="J987" s="8">
        <v>50.09</v>
      </c>
      <c r="K987" s="8">
        <v>64.2</v>
      </c>
      <c r="L987" s="30">
        <f t="shared" si="39"/>
        <v>6.3861478309439574</v>
      </c>
      <c r="M987" s="9">
        <v>6.3861478309439574</v>
      </c>
      <c r="O987" s="3" t="s">
        <v>19</v>
      </c>
      <c r="P987" s="3" t="s">
        <v>20</v>
      </c>
      <c r="Q987" s="6" t="s">
        <v>367</v>
      </c>
      <c r="R987" s="3" t="s">
        <v>103</v>
      </c>
    </row>
    <row r="988" spans="2:18" x14ac:dyDescent="0.2">
      <c r="B988" s="3" t="s">
        <v>326</v>
      </c>
      <c r="C988" s="3" t="s">
        <v>114</v>
      </c>
      <c r="D988" s="29" t="s">
        <v>361</v>
      </c>
      <c r="E988" s="5">
        <v>23</v>
      </c>
      <c r="F988" s="8">
        <v>2017</v>
      </c>
      <c r="G988" s="7">
        <v>20.59</v>
      </c>
      <c r="H988" s="8">
        <v>21</v>
      </c>
      <c r="I988" s="8">
        <v>102</v>
      </c>
      <c r="J988" s="8">
        <v>12.74</v>
      </c>
      <c r="K988" s="8">
        <v>28.44</v>
      </c>
      <c r="L988" s="30">
        <f t="shared" si="39"/>
        <v>-61.664494507540503</v>
      </c>
      <c r="M988" s="9">
        <v>-61.664494507540503</v>
      </c>
      <c r="O988" s="3" t="s">
        <v>19</v>
      </c>
      <c r="P988" s="3" t="s">
        <v>20</v>
      </c>
      <c r="Q988" s="6" t="s">
        <v>367</v>
      </c>
      <c r="R988" s="3" t="s">
        <v>103</v>
      </c>
    </row>
    <row r="989" spans="2:18" x14ac:dyDescent="0.2">
      <c r="B989" s="3" t="s">
        <v>326</v>
      </c>
      <c r="C989" s="3" t="s">
        <v>114</v>
      </c>
      <c r="D989" s="29" t="s">
        <v>362</v>
      </c>
      <c r="E989" s="5">
        <v>24</v>
      </c>
      <c r="F989" s="8">
        <v>2017</v>
      </c>
      <c r="G989" s="7">
        <v>73.75</v>
      </c>
      <c r="H989" s="8">
        <v>59</v>
      </c>
      <c r="I989" s="8">
        <v>80</v>
      </c>
      <c r="J989" s="8">
        <v>64.11</v>
      </c>
      <c r="K989" s="8">
        <v>83.39</v>
      </c>
      <c r="L989" s="30">
        <f t="shared" si="39"/>
        <v>37.311487618692979</v>
      </c>
      <c r="M989" s="9">
        <v>37.311487618692979</v>
      </c>
      <c r="O989" s="3" t="s">
        <v>19</v>
      </c>
      <c r="P989" s="3" t="s">
        <v>20</v>
      </c>
      <c r="Q989" s="6" t="s">
        <v>367</v>
      </c>
      <c r="R989" s="3" t="s">
        <v>103</v>
      </c>
    </row>
    <row r="990" spans="2:18" x14ac:dyDescent="0.2">
      <c r="B990" s="3" t="s">
        <v>326</v>
      </c>
      <c r="C990" s="3" t="s">
        <v>114</v>
      </c>
      <c r="D990" s="29" t="s">
        <v>363</v>
      </c>
      <c r="E990" s="5">
        <v>25</v>
      </c>
      <c r="F990" s="8">
        <v>2017</v>
      </c>
      <c r="G990" s="7">
        <v>53.99</v>
      </c>
      <c r="H990" s="8">
        <v>149</v>
      </c>
      <c r="I990" s="8">
        <v>276</v>
      </c>
      <c r="J990" s="8">
        <v>48.11</v>
      </c>
      <c r="K990" s="8">
        <v>59.87</v>
      </c>
      <c r="L990" s="30">
        <f t="shared" si="39"/>
        <v>0.52131819028114157</v>
      </c>
      <c r="M990" s="9">
        <v>0.52131819028114157</v>
      </c>
      <c r="O990" s="3" t="s">
        <v>19</v>
      </c>
      <c r="P990" s="3" t="s">
        <v>20</v>
      </c>
      <c r="Q990" s="6" t="s">
        <v>367</v>
      </c>
      <c r="R990" s="3" t="s">
        <v>103</v>
      </c>
    </row>
    <row r="991" spans="2:18" x14ac:dyDescent="0.2">
      <c r="B991" s="3" t="s">
        <v>326</v>
      </c>
      <c r="C991" s="3" t="s">
        <v>114</v>
      </c>
      <c r="D991" s="29" t="s">
        <v>364</v>
      </c>
      <c r="E991" s="5">
        <v>46</v>
      </c>
      <c r="F991" s="8">
        <v>2017</v>
      </c>
      <c r="G991" s="7">
        <v>53.71</v>
      </c>
      <c r="H991" s="8">
        <v>3411</v>
      </c>
      <c r="I991" s="8">
        <v>6351</v>
      </c>
      <c r="J991" s="8">
        <v>52.48</v>
      </c>
      <c r="K991" s="8">
        <v>54.93</v>
      </c>
      <c r="L991" s="30">
        <f t="shared" si="39"/>
        <v>0</v>
      </c>
      <c r="M991" s="9">
        <v>0</v>
      </c>
      <c r="O991" s="3" t="s">
        <v>19</v>
      </c>
      <c r="P991" s="3" t="s">
        <v>20</v>
      </c>
      <c r="Q991" s="6" t="s">
        <v>367</v>
      </c>
      <c r="R991" s="3" t="s">
        <v>103</v>
      </c>
    </row>
    <row r="992" spans="2:18" x14ac:dyDescent="0.2">
      <c r="B992" s="3" t="s">
        <v>326</v>
      </c>
      <c r="C992" s="3" t="s">
        <v>115</v>
      </c>
      <c r="D992" s="29" t="s">
        <v>343</v>
      </c>
      <c r="E992" s="5" t="s">
        <v>18</v>
      </c>
      <c r="F992" s="8">
        <v>2017</v>
      </c>
      <c r="G992" s="7">
        <v>88.665540539999995</v>
      </c>
      <c r="H992" s="10">
        <v>10498</v>
      </c>
      <c r="I992" s="10">
        <v>11840</v>
      </c>
      <c r="L992" s="7">
        <f>(G992-G$1013)/G$1013*100</f>
        <v>9.5965504133336097</v>
      </c>
      <c r="M992" s="9">
        <v>9.5965504133336097</v>
      </c>
      <c r="O992" s="3" t="s">
        <v>19</v>
      </c>
      <c r="P992" s="3" t="s">
        <v>20</v>
      </c>
      <c r="R992" s="3" t="s">
        <v>116</v>
      </c>
    </row>
    <row r="993" spans="2:19" x14ac:dyDescent="0.2">
      <c r="B993" s="3" t="s">
        <v>326</v>
      </c>
      <c r="C993" s="3" t="s">
        <v>115</v>
      </c>
      <c r="D993" s="29" t="s">
        <v>344</v>
      </c>
      <c r="E993" s="5" t="s">
        <v>23</v>
      </c>
      <c r="F993" s="8">
        <v>2017</v>
      </c>
      <c r="G993" s="7">
        <v>91.706161140000006</v>
      </c>
      <c r="H993" s="10">
        <v>387</v>
      </c>
      <c r="I993" s="10">
        <v>422</v>
      </c>
      <c r="L993" s="7">
        <f t="shared" ref="L993:L1013" si="40">(G993-G$1013)/G$1013*100</f>
        <v>13.354961255315512</v>
      </c>
      <c r="M993" s="9">
        <v>13.354961255315512</v>
      </c>
      <c r="O993" s="3" t="s">
        <v>19</v>
      </c>
      <c r="P993" s="3" t="s">
        <v>20</v>
      </c>
      <c r="R993" s="3" t="s">
        <v>116</v>
      </c>
    </row>
    <row r="994" spans="2:19" x14ac:dyDescent="0.2">
      <c r="B994" s="3" t="s">
        <v>326</v>
      </c>
      <c r="C994" s="3" t="s">
        <v>115</v>
      </c>
      <c r="D994" s="29" t="s">
        <v>345</v>
      </c>
      <c r="E994" s="5" t="s">
        <v>24</v>
      </c>
      <c r="F994" s="8">
        <v>2017</v>
      </c>
      <c r="L994" s="7">
        <f t="shared" si="40"/>
        <v>-100</v>
      </c>
      <c r="O994" s="3" t="s">
        <v>19</v>
      </c>
      <c r="P994" s="3" t="s">
        <v>20</v>
      </c>
      <c r="R994" s="3" t="s">
        <v>116</v>
      </c>
      <c r="S994" s="3" t="s">
        <v>338</v>
      </c>
    </row>
    <row r="995" spans="2:19" x14ac:dyDescent="0.2">
      <c r="B995" s="3" t="s">
        <v>326</v>
      </c>
      <c r="C995" s="3" t="s">
        <v>115</v>
      </c>
      <c r="D995" s="29" t="s">
        <v>346</v>
      </c>
      <c r="E995" s="5" t="s">
        <v>25</v>
      </c>
      <c r="F995" s="8">
        <v>2017</v>
      </c>
      <c r="G995" s="7">
        <v>96.134282810000002</v>
      </c>
      <c r="H995" s="10">
        <v>1890</v>
      </c>
      <c r="I995" s="10">
        <v>1966</v>
      </c>
      <c r="L995" s="7">
        <f t="shared" si="40"/>
        <v>18.828416409221571</v>
      </c>
      <c r="M995" s="9">
        <v>18.828416409221571</v>
      </c>
      <c r="O995" s="3" t="s">
        <v>19</v>
      </c>
      <c r="P995" s="3" t="s">
        <v>20</v>
      </c>
      <c r="R995" s="3" t="s">
        <v>116</v>
      </c>
    </row>
    <row r="996" spans="2:19" x14ac:dyDescent="0.2">
      <c r="B996" s="3" t="s">
        <v>326</v>
      </c>
      <c r="C996" s="3" t="s">
        <v>115</v>
      </c>
      <c r="D996" s="29" t="s">
        <v>347</v>
      </c>
      <c r="E996" s="5" t="s">
        <v>26</v>
      </c>
      <c r="F996" s="8">
        <v>2017</v>
      </c>
      <c r="G996" s="7">
        <v>84.643510050000003</v>
      </c>
      <c r="H996" s="10">
        <v>926</v>
      </c>
      <c r="I996" s="10">
        <v>1094</v>
      </c>
      <c r="L996" s="7">
        <f t="shared" si="40"/>
        <v>4.6250511738698972</v>
      </c>
      <c r="M996" s="9">
        <v>4.6250511738698972</v>
      </c>
      <c r="O996" s="3" t="s">
        <v>19</v>
      </c>
      <c r="P996" s="3" t="s">
        <v>20</v>
      </c>
      <c r="R996" s="3" t="s">
        <v>116</v>
      </c>
    </row>
    <row r="997" spans="2:19" x14ac:dyDescent="0.2">
      <c r="B997" s="3" t="s">
        <v>326</v>
      </c>
      <c r="C997" s="3" t="s">
        <v>115</v>
      </c>
      <c r="D997" s="29" t="s">
        <v>348</v>
      </c>
      <c r="E997" s="5" t="s">
        <v>27</v>
      </c>
      <c r="F997" s="8">
        <v>2017</v>
      </c>
      <c r="G997" s="7">
        <v>96.31147541</v>
      </c>
      <c r="H997" s="10">
        <v>470</v>
      </c>
      <c r="I997" s="10">
        <v>488</v>
      </c>
      <c r="L997" s="7">
        <f t="shared" si="40"/>
        <v>19.047438338152446</v>
      </c>
      <c r="M997" s="9">
        <v>19.047438338152446</v>
      </c>
      <c r="O997" s="3" t="s">
        <v>19</v>
      </c>
      <c r="P997" s="3" t="s">
        <v>20</v>
      </c>
      <c r="R997" s="3" t="s">
        <v>116</v>
      </c>
    </row>
    <row r="998" spans="2:19" x14ac:dyDescent="0.2">
      <c r="B998" s="3" t="s">
        <v>326</v>
      </c>
      <c r="C998" s="3" t="s">
        <v>115</v>
      </c>
      <c r="D998" s="29" t="s">
        <v>349</v>
      </c>
      <c r="E998" s="5" t="s">
        <v>28</v>
      </c>
      <c r="F998" s="8">
        <v>2017</v>
      </c>
      <c r="G998" s="7">
        <v>75.445816190000002</v>
      </c>
      <c r="H998" s="10">
        <v>550</v>
      </c>
      <c r="I998" s="10">
        <v>729</v>
      </c>
      <c r="L998" s="7">
        <f t="shared" si="40"/>
        <v>-6.7439148604502854</v>
      </c>
      <c r="M998" s="9">
        <v>-6.7439148604502854</v>
      </c>
      <c r="O998" s="3" t="s">
        <v>19</v>
      </c>
      <c r="P998" s="3" t="s">
        <v>20</v>
      </c>
      <c r="R998" s="3" t="s">
        <v>116</v>
      </c>
    </row>
    <row r="999" spans="2:19" x14ac:dyDescent="0.2">
      <c r="B999" s="3" t="s">
        <v>326</v>
      </c>
      <c r="C999" s="3" t="s">
        <v>115</v>
      </c>
      <c r="D999" s="29" t="s">
        <v>350</v>
      </c>
      <c r="E999" s="5" t="s">
        <v>29</v>
      </c>
      <c r="F999" s="8">
        <v>2017</v>
      </c>
      <c r="G999" s="7">
        <v>33.425414359999998</v>
      </c>
      <c r="H999" s="10">
        <v>242</v>
      </c>
      <c r="I999" s="10">
        <v>724</v>
      </c>
      <c r="L999" s="7">
        <f t="shared" si="40"/>
        <v>-58.683947701873386</v>
      </c>
      <c r="M999" s="9">
        <v>-58.683947701873386</v>
      </c>
      <c r="O999" s="3" t="s">
        <v>19</v>
      </c>
      <c r="P999" s="3" t="s">
        <v>20</v>
      </c>
      <c r="R999" s="3" t="s">
        <v>116</v>
      </c>
    </row>
    <row r="1000" spans="2:19" x14ac:dyDescent="0.2">
      <c r="B1000" s="3" t="s">
        <v>326</v>
      </c>
      <c r="C1000" s="3" t="s">
        <v>115</v>
      </c>
      <c r="D1000" s="29" t="s">
        <v>351</v>
      </c>
      <c r="E1000" s="5">
        <v>10</v>
      </c>
      <c r="F1000" s="8">
        <v>2017</v>
      </c>
      <c r="G1000" s="7">
        <v>73.083197389999995</v>
      </c>
      <c r="H1000" s="10">
        <v>448</v>
      </c>
      <c r="I1000" s="10">
        <v>613</v>
      </c>
      <c r="L1000" s="7">
        <f t="shared" si="40"/>
        <v>-9.6642700383999003</v>
      </c>
      <c r="M1000" s="9">
        <v>-9.6642700383999003</v>
      </c>
      <c r="O1000" s="3" t="s">
        <v>19</v>
      </c>
      <c r="P1000" s="3" t="s">
        <v>20</v>
      </c>
      <c r="R1000" s="3" t="s">
        <v>116</v>
      </c>
    </row>
    <row r="1001" spans="2:19" x14ac:dyDescent="0.2">
      <c r="B1001" s="3" t="s">
        <v>326</v>
      </c>
      <c r="C1001" s="3" t="s">
        <v>115</v>
      </c>
      <c r="D1001" s="29" t="s">
        <v>352</v>
      </c>
      <c r="E1001" s="5">
        <v>12</v>
      </c>
      <c r="F1001" s="8">
        <v>2017</v>
      </c>
      <c r="G1001" s="7">
        <v>63.777436039999998</v>
      </c>
      <c r="H1001" s="10">
        <v>4562</v>
      </c>
      <c r="I1001" s="10">
        <v>7153</v>
      </c>
      <c r="L1001" s="7">
        <f t="shared" si="40"/>
        <v>-21.166814732971794</v>
      </c>
      <c r="M1001" s="9">
        <v>-21.166814732971794</v>
      </c>
      <c r="O1001" s="3" t="s">
        <v>19</v>
      </c>
      <c r="P1001" s="3" t="s">
        <v>20</v>
      </c>
      <c r="R1001" s="3" t="s">
        <v>116</v>
      </c>
    </row>
    <row r="1002" spans="2:19" x14ac:dyDescent="0.2">
      <c r="B1002" s="3" t="s">
        <v>326</v>
      </c>
      <c r="C1002" s="3" t="s">
        <v>115</v>
      </c>
      <c r="D1002" s="29" t="s">
        <v>353</v>
      </c>
      <c r="E1002" s="5">
        <v>13</v>
      </c>
      <c r="F1002" s="8">
        <v>2017</v>
      </c>
      <c r="G1002" s="7">
        <v>64.752116079999993</v>
      </c>
      <c r="H1002" s="10">
        <v>1071</v>
      </c>
      <c r="I1002" s="10">
        <v>1654</v>
      </c>
      <c r="L1002" s="7">
        <f t="shared" si="40"/>
        <v>-19.962044881120065</v>
      </c>
      <c r="M1002" s="9">
        <v>-19.962044881120065</v>
      </c>
      <c r="O1002" s="3" t="s">
        <v>19</v>
      </c>
      <c r="P1002" s="3" t="s">
        <v>20</v>
      </c>
      <c r="R1002" s="3" t="s">
        <v>116</v>
      </c>
    </row>
    <row r="1003" spans="2:19" x14ac:dyDescent="0.2">
      <c r="B1003" s="3" t="s">
        <v>326</v>
      </c>
      <c r="C1003" s="3" t="s">
        <v>115</v>
      </c>
      <c r="D1003" s="29" t="s">
        <v>354</v>
      </c>
      <c r="E1003" s="5">
        <v>14</v>
      </c>
      <c r="F1003" s="8">
        <v>2017</v>
      </c>
      <c r="G1003" s="7">
        <v>79.761710460000003</v>
      </c>
      <c r="H1003" s="10">
        <v>4887</v>
      </c>
      <c r="I1003" s="10">
        <v>6127</v>
      </c>
      <c r="L1003" s="7">
        <f t="shared" si="40"/>
        <v>-1.4091802943503535</v>
      </c>
      <c r="M1003" s="9">
        <v>-1.4091802943503535</v>
      </c>
      <c r="O1003" s="3" t="s">
        <v>19</v>
      </c>
      <c r="P1003" s="3" t="s">
        <v>20</v>
      </c>
      <c r="R1003" s="3" t="s">
        <v>116</v>
      </c>
    </row>
    <row r="1004" spans="2:19" x14ac:dyDescent="0.2">
      <c r="B1004" s="3" t="s">
        <v>326</v>
      </c>
      <c r="C1004" s="3" t="s">
        <v>115</v>
      </c>
      <c r="D1004" s="29" t="s">
        <v>355</v>
      </c>
      <c r="E1004" s="5">
        <v>17</v>
      </c>
      <c r="F1004" s="8">
        <v>2017</v>
      </c>
      <c r="G1004" s="7">
        <v>93.880597010000002</v>
      </c>
      <c r="H1004" s="10">
        <v>629</v>
      </c>
      <c r="I1004" s="10">
        <v>670</v>
      </c>
      <c r="L1004" s="7">
        <f t="shared" si="40"/>
        <v>16.04270971988959</v>
      </c>
      <c r="M1004" s="9">
        <v>16.04270971988959</v>
      </c>
      <c r="O1004" s="3" t="s">
        <v>19</v>
      </c>
      <c r="P1004" s="3" t="s">
        <v>20</v>
      </c>
      <c r="R1004" s="3" t="s">
        <v>116</v>
      </c>
    </row>
    <row r="1005" spans="2:19" x14ac:dyDescent="0.2">
      <c r="B1005" s="3" t="s">
        <v>326</v>
      </c>
      <c r="C1005" s="3" t="s">
        <v>115</v>
      </c>
      <c r="D1005" s="29" t="s">
        <v>356</v>
      </c>
      <c r="E1005" s="5">
        <v>18</v>
      </c>
      <c r="F1005" s="8">
        <v>2017</v>
      </c>
      <c r="G1005" s="7">
        <v>87.963800899999995</v>
      </c>
      <c r="H1005" s="10">
        <v>972</v>
      </c>
      <c r="I1005" s="10">
        <v>1105</v>
      </c>
      <c r="L1005" s="7">
        <f t="shared" si="40"/>
        <v>8.7291531881669897</v>
      </c>
      <c r="M1005" s="9">
        <v>8.7291531881669897</v>
      </c>
      <c r="O1005" s="3" t="s">
        <v>19</v>
      </c>
      <c r="P1005" s="3" t="s">
        <v>20</v>
      </c>
      <c r="R1005" s="3" t="s">
        <v>116</v>
      </c>
    </row>
    <row r="1006" spans="2:19" x14ac:dyDescent="0.2">
      <c r="B1006" s="3" t="s">
        <v>326</v>
      </c>
      <c r="C1006" s="3" t="s">
        <v>115</v>
      </c>
      <c r="D1006" s="29" t="s">
        <v>357</v>
      </c>
      <c r="E1006" s="5">
        <v>19</v>
      </c>
      <c r="F1006" s="8">
        <v>2017</v>
      </c>
      <c r="G1006" s="7">
        <v>96.414342629999993</v>
      </c>
      <c r="H1006" s="10">
        <v>484</v>
      </c>
      <c r="I1006" s="10">
        <v>502</v>
      </c>
      <c r="L1006" s="7">
        <f t="shared" si="40"/>
        <v>19.174589116165496</v>
      </c>
      <c r="M1006" s="9">
        <v>19.174589116165496</v>
      </c>
      <c r="O1006" s="3" t="s">
        <v>19</v>
      </c>
      <c r="P1006" s="3" t="s">
        <v>20</v>
      </c>
      <c r="R1006" s="3" t="s">
        <v>116</v>
      </c>
    </row>
    <row r="1007" spans="2:19" x14ac:dyDescent="0.2">
      <c r="B1007" s="3" t="s">
        <v>326</v>
      </c>
      <c r="C1007" s="3" t="s">
        <v>115</v>
      </c>
      <c r="D1007" s="29" t="s">
        <v>358</v>
      </c>
      <c r="E1007" s="5">
        <v>20</v>
      </c>
      <c r="F1007" s="8">
        <v>2017</v>
      </c>
      <c r="G1007" s="7">
        <v>80.689655169999995</v>
      </c>
      <c r="H1007" s="10">
        <v>819</v>
      </c>
      <c r="I1007" s="10">
        <v>1015</v>
      </c>
      <c r="L1007" s="7">
        <f t="shared" si="40"/>
        <v>-0.26217844254953782</v>
      </c>
      <c r="M1007" s="9">
        <v>-0.26217844254953782</v>
      </c>
      <c r="O1007" s="3" t="s">
        <v>19</v>
      </c>
      <c r="P1007" s="3" t="s">
        <v>20</v>
      </c>
      <c r="R1007" s="3" t="s">
        <v>116</v>
      </c>
    </row>
    <row r="1008" spans="2:19" x14ac:dyDescent="0.2">
      <c r="B1008" s="3" t="s">
        <v>326</v>
      </c>
      <c r="C1008" s="4" t="s">
        <v>115</v>
      </c>
      <c r="D1008" s="29" t="s">
        <v>359</v>
      </c>
      <c r="E1008" s="5">
        <v>21</v>
      </c>
      <c r="F1008" s="8">
        <v>2017</v>
      </c>
      <c r="G1008" s="7">
        <v>82.542927230000004</v>
      </c>
      <c r="H1008" s="10">
        <v>2019</v>
      </c>
      <c r="I1008" s="10">
        <v>2446</v>
      </c>
      <c r="L1008" s="7">
        <f t="shared" si="40"/>
        <v>2.0285900286783898</v>
      </c>
      <c r="M1008" s="9">
        <v>2.0285900286783898</v>
      </c>
      <c r="O1008" s="3" t="s">
        <v>19</v>
      </c>
      <c r="P1008" s="3" t="s">
        <v>20</v>
      </c>
      <c r="R1008" s="3" t="s">
        <v>116</v>
      </c>
    </row>
    <row r="1009" spans="2:18" x14ac:dyDescent="0.2">
      <c r="B1009" s="3" t="s">
        <v>326</v>
      </c>
      <c r="C1009" s="4" t="s">
        <v>115</v>
      </c>
      <c r="D1009" s="29" t="s">
        <v>360</v>
      </c>
      <c r="E1009" s="5">
        <v>22</v>
      </c>
      <c r="F1009" s="8">
        <v>2017</v>
      </c>
      <c r="G1009" s="7">
        <v>88.680781760000002</v>
      </c>
      <c r="H1009" s="10">
        <v>1089</v>
      </c>
      <c r="I1009" s="10">
        <v>1228</v>
      </c>
      <c r="L1009" s="7">
        <f t="shared" si="40"/>
        <v>9.6153895827101046</v>
      </c>
      <c r="M1009" s="9">
        <v>9.6153895827101046</v>
      </c>
      <c r="O1009" s="3" t="s">
        <v>19</v>
      </c>
      <c r="P1009" s="3" t="s">
        <v>20</v>
      </c>
      <c r="R1009" s="3" t="s">
        <v>116</v>
      </c>
    </row>
    <row r="1010" spans="2:18" x14ac:dyDescent="0.2">
      <c r="B1010" s="3" t="s">
        <v>326</v>
      </c>
      <c r="C1010" s="4" t="s">
        <v>115</v>
      </c>
      <c r="D1010" s="29" t="s">
        <v>361</v>
      </c>
      <c r="E1010" s="5">
        <v>23</v>
      </c>
      <c r="F1010" s="8">
        <v>2017</v>
      </c>
      <c r="G1010" s="7">
        <v>89.041095889999994</v>
      </c>
      <c r="H1010" s="10">
        <v>260</v>
      </c>
      <c r="I1010" s="10">
        <v>292</v>
      </c>
      <c r="L1010" s="7">
        <f t="shared" si="40"/>
        <v>10.060761995404816</v>
      </c>
      <c r="M1010" s="9">
        <v>10.060761995404816</v>
      </c>
      <c r="O1010" s="3" t="s">
        <v>19</v>
      </c>
      <c r="P1010" s="3" t="s">
        <v>20</v>
      </c>
      <c r="R1010" s="3" t="s">
        <v>116</v>
      </c>
    </row>
    <row r="1011" spans="2:18" x14ac:dyDescent="0.2">
      <c r="B1011" s="3" t="s">
        <v>326</v>
      </c>
      <c r="C1011" s="4" t="s">
        <v>115</v>
      </c>
      <c r="D1011" s="29" t="s">
        <v>362</v>
      </c>
      <c r="E1011" s="5">
        <v>24</v>
      </c>
      <c r="F1011" s="8">
        <v>2017</v>
      </c>
      <c r="G1011" s="7">
        <v>90.779661020000006</v>
      </c>
      <c r="H1011" s="10">
        <v>1339</v>
      </c>
      <c r="I1011" s="10">
        <v>1475</v>
      </c>
      <c r="L1011" s="7">
        <f t="shared" si="40"/>
        <v>12.209745013570153</v>
      </c>
      <c r="M1011" s="9">
        <v>12.209745013570153</v>
      </c>
      <c r="O1011" s="3" t="s">
        <v>19</v>
      </c>
      <c r="P1011" s="3" t="s">
        <v>20</v>
      </c>
      <c r="R1011" s="3" t="s">
        <v>116</v>
      </c>
    </row>
    <row r="1012" spans="2:18" x14ac:dyDescent="0.2">
      <c r="B1012" s="3" t="s">
        <v>326</v>
      </c>
      <c r="C1012" s="4" t="s">
        <v>115</v>
      </c>
      <c r="D1012" s="29" t="s">
        <v>363</v>
      </c>
      <c r="E1012" s="5">
        <v>25</v>
      </c>
      <c r="F1012" s="8">
        <v>2017</v>
      </c>
      <c r="G1012" s="7">
        <v>94.094488190000007</v>
      </c>
      <c r="H1012" s="10">
        <v>478</v>
      </c>
      <c r="I1012" s="10">
        <v>508</v>
      </c>
      <c r="L1012" s="7">
        <f t="shared" si="40"/>
        <v>16.307093553215037</v>
      </c>
      <c r="M1012" s="9">
        <v>16.307093553215037</v>
      </c>
      <c r="O1012" s="3" t="s">
        <v>19</v>
      </c>
      <c r="P1012" s="3" t="s">
        <v>20</v>
      </c>
      <c r="R1012" s="3" t="s">
        <v>116</v>
      </c>
    </row>
    <row r="1013" spans="2:18" x14ac:dyDescent="0.2">
      <c r="B1013" s="3" t="s">
        <v>326</v>
      </c>
      <c r="C1013" s="4" t="s">
        <v>115</v>
      </c>
      <c r="D1013" s="29" t="s">
        <v>364</v>
      </c>
      <c r="E1013" s="5">
        <v>46</v>
      </c>
      <c r="F1013" s="8">
        <v>2017</v>
      </c>
      <c r="G1013" s="7">
        <v>80.901762149999996</v>
      </c>
      <c r="H1013" s="10">
        <v>34020</v>
      </c>
      <c r="I1013" s="10">
        <v>42051</v>
      </c>
      <c r="L1013" s="7">
        <f t="shared" si="40"/>
        <v>0</v>
      </c>
      <c r="M1013" s="9">
        <v>0</v>
      </c>
      <c r="O1013" s="3" t="s">
        <v>19</v>
      </c>
      <c r="P1013" s="3" t="s">
        <v>20</v>
      </c>
      <c r="R1013" s="3" t="s">
        <v>116</v>
      </c>
    </row>
    <row r="1014" spans="2:18" x14ac:dyDescent="0.2">
      <c r="B1014" s="3" t="s">
        <v>326</v>
      </c>
      <c r="C1014" s="4" t="s">
        <v>117</v>
      </c>
      <c r="D1014" s="29" t="s">
        <v>343</v>
      </c>
      <c r="E1014" s="5" t="s">
        <v>18</v>
      </c>
      <c r="F1014" s="8">
        <v>2017</v>
      </c>
      <c r="G1014" s="7">
        <v>89.506172840000005</v>
      </c>
      <c r="H1014" s="10">
        <v>3625</v>
      </c>
      <c r="I1014" s="10">
        <v>4050</v>
      </c>
      <c r="L1014" s="7">
        <f>(G1014-G$1035)/G$1035*100</f>
        <v>1.9936191456041956</v>
      </c>
      <c r="M1014" s="9">
        <v>1.9936191456041956</v>
      </c>
      <c r="O1014" s="3" t="s">
        <v>19</v>
      </c>
      <c r="P1014" s="3" t="s">
        <v>20</v>
      </c>
      <c r="R1014" s="3" t="s">
        <v>116</v>
      </c>
    </row>
    <row r="1015" spans="2:18" x14ac:dyDescent="0.2">
      <c r="B1015" s="3" t="s">
        <v>326</v>
      </c>
      <c r="C1015" s="4" t="s">
        <v>117</v>
      </c>
      <c r="D1015" s="29" t="s">
        <v>344</v>
      </c>
      <c r="E1015" s="5" t="s">
        <v>23</v>
      </c>
      <c r="F1015" s="8">
        <v>2017</v>
      </c>
      <c r="G1015" s="7">
        <v>75.838926169999993</v>
      </c>
      <c r="H1015" s="10">
        <v>339</v>
      </c>
      <c r="I1015" s="10">
        <v>447</v>
      </c>
      <c r="L1015" s="7">
        <f t="shared" ref="L1015:L1035" si="41">(G1015-G$1035)/G$1035*100</f>
        <v>-13.580412313889143</v>
      </c>
      <c r="M1015" s="9">
        <v>-13.580412313889143</v>
      </c>
      <c r="O1015" s="3" t="s">
        <v>19</v>
      </c>
      <c r="P1015" s="3" t="s">
        <v>20</v>
      </c>
      <c r="R1015" s="3" t="s">
        <v>116</v>
      </c>
    </row>
    <row r="1016" spans="2:18" x14ac:dyDescent="0.2">
      <c r="B1016" s="3" t="s">
        <v>326</v>
      </c>
      <c r="C1016" s="4" t="s">
        <v>117</v>
      </c>
      <c r="D1016" s="29" t="s">
        <v>345</v>
      </c>
      <c r="E1016" s="5" t="s">
        <v>24</v>
      </c>
      <c r="F1016" s="8">
        <v>2017</v>
      </c>
      <c r="G1016" s="7">
        <v>99.545454550000002</v>
      </c>
      <c r="H1016" s="10">
        <v>219</v>
      </c>
      <c r="I1016" s="10">
        <v>220</v>
      </c>
      <c r="L1016" s="7">
        <f t="shared" si="41"/>
        <v>13.43353041357401</v>
      </c>
      <c r="M1016" s="9">
        <v>13.43353041357401</v>
      </c>
      <c r="O1016" s="3" t="s">
        <v>19</v>
      </c>
      <c r="P1016" s="3" t="s">
        <v>20</v>
      </c>
      <c r="R1016" s="3" t="s">
        <v>116</v>
      </c>
    </row>
    <row r="1017" spans="2:18" x14ac:dyDescent="0.2">
      <c r="B1017" s="3" t="s">
        <v>326</v>
      </c>
      <c r="C1017" s="4" t="s">
        <v>117</v>
      </c>
      <c r="D1017" s="29" t="s">
        <v>346</v>
      </c>
      <c r="E1017" s="5" t="s">
        <v>25</v>
      </c>
      <c r="F1017" s="8">
        <v>2017</v>
      </c>
      <c r="G1017" s="7">
        <v>80</v>
      </c>
      <c r="H1017" s="10">
        <v>984</v>
      </c>
      <c r="I1017" s="10">
        <v>1230</v>
      </c>
      <c r="L1017" s="7">
        <f t="shared" si="41"/>
        <v>-8.8388066124319025</v>
      </c>
      <c r="M1017" s="9">
        <v>-8.8388066124319025</v>
      </c>
      <c r="O1017" s="3" t="s">
        <v>19</v>
      </c>
      <c r="P1017" s="3" t="s">
        <v>20</v>
      </c>
      <c r="R1017" s="3" t="s">
        <v>116</v>
      </c>
    </row>
    <row r="1018" spans="2:18" x14ac:dyDescent="0.2">
      <c r="B1018" s="3" t="s">
        <v>326</v>
      </c>
      <c r="C1018" s="4" t="s">
        <v>117</v>
      </c>
      <c r="D1018" s="29" t="s">
        <v>347</v>
      </c>
      <c r="E1018" s="5" t="s">
        <v>26</v>
      </c>
      <c r="F1018" s="8">
        <v>2017</v>
      </c>
      <c r="G1018" s="7">
        <v>100</v>
      </c>
      <c r="H1018" s="10">
        <v>79</v>
      </c>
      <c r="I1018" s="10">
        <v>79</v>
      </c>
      <c r="L1018" s="7">
        <f t="shared" si="41"/>
        <v>13.951491734460122</v>
      </c>
      <c r="M1018" s="9">
        <v>13.951491734460122</v>
      </c>
      <c r="O1018" s="3" t="s">
        <v>19</v>
      </c>
      <c r="P1018" s="3" t="s">
        <v>20</v>
      </c>
      <c r="R1018" s="3" t="s">
        <v>116</v>
      </c>
    </row>
    <row r="1019" spans="2:18" x14ac:dyDescent="0.2">
      <c r="B1019" s="3" t="s">
        <v>326</v>
      </c>
      <c r="C1019" s="4" t="s">
        <v>117</v>
      </c>
      <c r="D1019" s="29" t="s">
        <v>348</v>
      </c>
      <c r="E1019" s="5" t="s">
        <v>27</v>
      </c>
      <c r="F1019" s="8">
        <v>2017</v>
      </c>
      <c r="G1019" s="7">
        <v>100</v>
      </c>
      <c r="H1019" s="10">
        <v>263</v>
      </c>
      <c r="I1019" s="10">
        <v>263</v>
      </c>
      <c r="L1019" s="7">
        <f t="shared" si="41"/>
        <v>13.951491734460122</v>
      </c>
      <c r="M1019" s="9">
        <v>13.951491734460122</v>
      </c>
      <c r="O1019" s="3" t="s">
        <v>19</v>
      </c>
      <c r="P1019" s="3" t="s">
        <v>20</v>
      </c>
      <c r="R1019" s="3" t="s">
        <v>116</v>
      </c>
    </row>
    <row r="1020" spans="2:18" x14ac:dyDescent="0.2">
      <c r="B1020" s="3" t="s">
        <v>326</v>
      </c>
      <c r="C1020" s="4" t="s">
        <v>117</v>
      </c>
      <c r="D1020" s="29" t="s">
        <v>349</v>
      </c>
      <c r="E1020" s="5" t="s">
        <v>28</v>
      </c>
      <c r="F1020" s="8">
        <v>2017</v>
      </c>
      <c r="G1020" s="7">
        <v>96.212121210000006</v>
      </c>
      <c r="H1020" s="10">
        <v>127</v>
      </c>
      <c r="I1020" s="10">
        <v>132</v>
      </c>
      <c r="L1020" s="7">
        <f t="shared" si="41"/>
        <v>9.6351473481619099</v>
      </c>
      <c r="M1020" s="9">
        <v>9.6351473481619099</v>
      </c>
      <c r="O1020" s="3" t="s">
        <v>19</v>
      </c>
      <c r="P1020" s="3" t="s">
        <v>20</v>
      </c>
      <c r="R1020" s="3" t="s">
        <v>116</v>
      </c>
    </row>
    <row r="1021" spans="2:18" x14ac:dyDescent="0.2">
      <c r="B1021" s="3" t="s">
        <v>326</v>
      </c>
      <c r="C1021" s="4" t="s">
        <v>117</v>
      </c>
      <c r="D1021" s="29" t="s">
        <v>350</v>
      </c>
      <c r="E1021" s="5" t="s">
        <v>29</v>
      </c>
      <c r="F1021" s="8">
        <v>2017</v>
      </c>
      <c r="G1021" s="7">
        <v>99.572649569999996</v>
      </c>
      <c r="H1021" s="10">
        <v>233</v>
      </c>
      <c r="I1021" s="10">
        <v>234</v>
      </c>
      <c r="L1021" s="7">
        <f t="shared" si="41"/>
        <v>13.464519544541487</v>
      </c>
      <c r="M1021" s="9">
        <v>13.464519544541487</v>
      </c>
      <c r="O1021" s="3" t="s">
        <v>19</v>
      </c>
      <c r="P1021" s="3" t="s">
        <v>20</v>
      </c>
      <c r="R1021" s="3" t="s">
        <v>116</v>
      </c>
    </row>
    <row r="1022" spans="2:18" x14ac:dyDescent="0.2">
      <c r="B1022" s="3" t="s">
        <v>326</v>
      </c>
      <c r="C1022" s="4" t="s">
        <v>117</v>
      </c>
      <c r="D1022" s="29" t="s">
        <v>351</v>
      </c>
      <c r="E1022" s="5">
        <v>10</v>
      </c>
      <c r="F1022" s="8">
        <v>2017</v>
      </c>
      <c r="G1022" s="7">
        <v>99.569892469999999</v>
      </c>
      <c r="H1022" s="10">
        <v>1852</v>
      </c>
      <c r="I1022" s="10">
        <v>1860</v>
      </c>
      <c r="L1022" s="7">
        <f t="shared" si="41"/>
        <v>13.461377787962881</v>
      </c>
      <c r="M1022" s="9">
        <v>13.461377787962881</v>
      </c>
      <c r="O1022" s="3" t="s">
        <v>19</v>
      </c>
      <c r="P1022" s="3" t="s">
        <v>20</v>
      </c>
      <c r="R1022" s="3" t="s">
        <v>116</v>
      </c>
    </row>
    <row r="1023" spans="2:18" x14ac:dyDescent="0.2">
      <c r="B1023" s="3" t="s">
        <v>326</v>
      </c>
      <c r="C1023" s="4" t="s">
        <v>117</v>
      </c>
      <c r="D1023" s="29" t="s">
        <v>352</v>
      </c>
      <c r="E1023" s="5">
        <v>12</v>
      </c>
      <c r="F1023" s="8">
        <v>2017</v>
      </c>
      <c r="G1023" s="7">
        <v>56.559949779999997</v>
      </c>
      <c r="H1023" s="10">
        <v>901</v>
      </c>
      <c r="I1023" s="10">
        <v>1593</v>
      </c>
      <c r="L1023" s="7">
        <f t="shared" si="41"/>
        <v>-35.549093501428509</v>
      </c>
      <c r="M1023" s="9">
        <v>-35.549093501428509</v>
      </c>
      <c r="O1023" s="3" t="s">
        <v>19</v>
      </c>
      <c r="P1023" s="3" t="s">
        <v>20</v>
      </c>
      <c r="R1023" s="3" t="s">
        <v>116</v>
      </c>
    </row>
    <row r="1024" spans="2:18" x14ac:dyDescent="0.2">
      <c r="B1024" s="3" t="s">
        <v>326</v>
      </c>
      <c r="C1024" s="4" t="s">
        <v>117</v>
      </c>
      <c r="D1024" s="29" t="s">
        <v>353</v>
      </c>
      <c r="E1024" s="5">
        <v>13</v>
      </c>
      <c r="F1024" s="8">
        <v>2017</v>
      </c>
      <c r="G1024" s="7">
        <v>97.723577239999997</v>
      </c>
      <c r="H1024" s="10">
        <v>601</v>
      </c>
      <c r="I1024" s="10">
        <v>615</v>
      </c>
      <c r="L1024" s="7">
        <f t="shared" si="41"/>
        <v>11.357474041257349</v>
      </c>
      <c r="M1024" s="9">
        <v>11.357474041257349</v>
      </c>
      <c r="O1024" s="3" t="s">
        <v>19</v>
      </c>
      <c r="P1024" s="3" t="s">
        <v>20</v>
      </c>
      <c r="R1024" s="3" t="s">
        <v>116</v>
      </c>
    </row>
    <row r="1025" spans="2:19" x14ac:dyDescent="0.2">
      <c r="B1025" s="3" t="s">
        <v>326</v>
      </c>
      <c r="C1025" s="4" t="s">
        <v>117</v>
      </c>
      <c r="D1025" s="29" t="s">
        <v>354</v>
      </c>
      <c r="E1025" s="5">
        <v>14</v>
      </c>
      <c r="F1025" s="8">
        <v>2017</v>
      </c>
      <c r="G1025" s="7">
        <v>89.76925215</v>
      </c>
      <c r="H1025" s="10">
        <v>3229</v>
      </c>
      <c r="I1025" s="10">
        <v>3597</v>
      </c>
      <c r="L1025" s="7">
        <f t="shared" si="41"/>
        <v>2.2934019437939144</v>
      </c>
      <c r="M1025" s="9">
        <v>2.2934019437939144</v>
      </c>
      <c r="O1025" s="3" t="s">
        <v>19</v>
      </c>
      <c r="P1025" s="3" t="s">
        <v>20</v>
      </c>
      <c r="R1025" s="3" t="s">
        <v>116</v>
      </c>
    </row>
    <row r="1026" spans="2:19" x14ac:dyDescent="0.2">
      <c r="B1026" s="3" t="s">
        <v>326</v>
      </c>
      <c r="C1026" s="4" t="s">
        <v>117</v>
      </c>
      <c r="D1026" s="29" t="s">
        <v>355</v>
      </c>
      <c r="E1026" s="5">
        <v>17</v>
      </c>
      <c r="F1026" s="8">
        <v>2017</v>
      </c>
      <c r="G1026" s="7">
        <v>97.530864199999996</v>
      </c>
      <c r="H1026" s="10">
        <v>237</v>
      </c>
      <c r="I1026" s="10">
        <v>243</v>
      </c>
      <c r="L1026" s="7">
        <f t="shared" si="41"/>
        <v>11.137874657410521</v>
      </c>
      <c r="M1026" s="9">
        <v>11.137874657410521</v>
      </c>
      <c r="O1026" s="3" t="s">
        <v>19</v>
      </c>
      <c r="P1026" s="3" t="s">
        <v>20</v>
      </c>
      <c r="R1026" s="3" t="s">
        <v>116</v>
      </c>
    </row>
    <row r="1027" spans="2:19" x14ac:dyDescent="0.2">
      <c r="B1027" s="3" t="s">
        <v>326</v>
      </c>
      <c r="C1027" s="4" t="s">
        <v>117</v>
      </c>
      <c r="D1027" s="29" t="s">
        <v>356</v>
      </c>
      <c r="E1027" s="5">
        <v>18</v>
      </c>
      <c r="F1027" s="8">
        <v>2017</v>
      </c>
      <c r="G1027" s="7">
        <v>81.749049429999999</v>
      </c>
      <c r="H1027" s="10">
        <v>215</v>
      </c>
      <c r="I1027" s="10">
        <v>263</v>
      </c>
      <c r="L1027" s="7">
        <f t="shared" si="41"/>
        <v>-6.8457386957738313</v>
      </c>
      <c r="M1027" s="9">
        <v>-6.8457386957738313</v>
      </c>
      <c r="O1027" s="3" t="s">
        <v>19</v>
      </c>
      <c r="P1027" s="3" t="s">
        <v>20</v>
      </c>
      <c r="R1027" s="3" t="s">
        <v>116</v>
      </c>
    </row>
    <row r="1028" spans="2:19" x14ac:dyDescent="0.2">
      <c r="B1028" s="3" t="s">
        <v>326</v>
      </c>
      <c r="C1028" s="4" t="s">
        <v>117</v>
      </c>
      <c r="D1028" s="29" t="s">
        <v>357</v>
      </c>
      <c r="E1028" s="5">
        <v>19</v>
      </c>
      <c r="F1028" s="8">
        <v>2017</v>
      </c>
      <c r="G1028" s="7">
        <v>100</v>
      </c>
      <c r="H1028" s="10">
        <v>22</v>
      </c>
      <c r="I1028" s="10">
        <v>22</v>
      </c>
      <c r="L1028" s="7">
        <f t="shared" si="41"/>
        <v>13.951491734460122</v>
      </c>
      <c r="M1028" s="9">
        <v>13.951491734460122</v>
      </c>
      <c r="O1028" s="3" t="s">
        <v>19</v>
      </c>
      <c r="P1028" s="3" t="s">
        <v>20</v>
      </c>
      <c r="R1028" s="3" t="s">
        <v>116</v>
      </c>
    </row>
    <row r="1029" spans="2:19" x14ac:dyDescent="0.2">
      <c r="B1029" s="3" t="s">
        <v>326</v>
      </c>
      <c r="C1029" s="4" t="s">
        <v>117</v>
      </c>
      <c r="D1029" s="29" t="s">
        <v>358</v>
      </c>
      <c r="E1029" s="5">
        <v>20</v>
      </c>
      <c r="F1029" s="8">
        <v>2017</v>
      </c>
      <c r="G1029" s="7">
        <v>99.756097560000001</v>
      </c>
      <c r="H1029" s="10">
        <v>409</v>
      </c>
      <c r="I1029" s="10">
        <v>410</v>
      </c>
      <c r="L1029" s="7">
        <f t="shared" si="41"/>
        <v>13.673561265703377</v>
      </c>
      <c r="M1029" s="9">
        <v>13.673561265703377</v>
      </c>
      <c r="O1029" s="3" t="s">
        <v>19</v>
      </c>
      <c r="P1029" s="3" t="s">
        <v>20</v>
      </c>
      <c r="R1029" s="3" t="s">
        <v>116</v>
      </c>
    </row>
    <row r="1030" spans="2:19" x14ac:dyDescent="0.2">
      <c r="B1030" s="3" t="s">
        <v>326</v>
      </c>
      <c r="C1030" s="4" t="s">
        <v>117</v>
      </c>
      <c r="D1030" s="29" t="s">
        <v>359</v>
      </c>
      <c r="E1030" s="5">
        <v>21</v>
      </c>
      <c r="F1030" s="8">
        <v>2017</v>
      </c>
      <c r="G1030" s="7">
        <v>100</v>
      </c>
      <c r="H1030" s="10">
        <v>351</v>
      </c>
      <c r="I1030" s="10">
        <v>351</v>
      </c>
      <c r="L1030" s="7">
        <f t="shared" si="41"/>
        <v>13.951491734460122</v>
      </c>
      <c r="M1030" s="9">
        <v>13.951491734460122</v>
      </c>
      <c r="O1030" s="3" t="s">
        <v>19</v>
      </c>
      <c r="P1030" s="3" t="s">
        <v>20</v>
      </c>
      <c r="R1030" s="3" t="s">
        <v>116</v>
      </c>
    </row>
    <row r="1031" spans="2:19" x14ac:dyDescent="0.2">
      <c r="B1031" s="3" t="s">
        <v>326</v>
      </c>
      <c r="C1031" s="4" t="s">
        <v>117</v>
      </c>
      <c r="D1031" s="29" t="s">
        <v>360</v>
      </c>
      <c r="E1031" s="5">
        <v>22</v>
      </c>
      <c r="F1031" s="8">
        <v>2017</v>
      </c>
      <c r="O1031" s="3" t="s">
        <v>19</v>
      </c>
      <c r="P1031" s="3" t="s">
        <v>20</v>
      </c>
      <c r="R1031" s="3" t="s">
        <v>116</v>
      </c>
      <c r="S1031" s="3" t="s">
        <v>338</v>
      </c>
    </row>
    <row r="1032" spans="2:19" x14ac:dyDescent="0.2">
      <c r="B1032" s="3" t="s">
        <v>326</v>
      </c>
      <c r="C1032" s="4" t="s">
        <v>117</v>
      </c>
      <c r="D1032" s="29" t="s">
        <v>361</v>
      </c>
      <c r="E1032" s="5">
        <v>23</v>
      </c>
      <c r="F1032" s="8">
        <v>2017</v>
      </c>
      <c r="G1032" s="7">
        <v>100</v>
      </c>
      <c r="H1032" s="10">
        <v>14</v>
      </c>
      <c r="I1032" s="10">
        <v>14</v>
      </c>
      <c r="L1032" s="7">
        <f t="shared" si="41"/>
        <v>13.951491734460122</v>
      </c>
      <c r="M1032" s="9">
        <v>13.951491734460122</v>
      </c>
      <c r="O1032" s="3" t="s">
        <v>19</v>
      </c>
      <c r="P1032" s="3" t="s">
        <v>20</v>
      </c>
      <c r="R1032" s="3" t="s">
        <v>116</v>
      </c>
    </row>
    <row r="1033" spans="2:19" x14ac:dyDescent="0.2">
      <c r="B1033" s="3" t="s">
        <v>326</v>
      </c>
      <c r="C1033" s="4" t="s">
        <v>117</v>
      </c>
      <c r="D1033" s="29" t="s">
        <v>362</v>
      </c>
      <c r="E1033" s="5">
        <v>24</v>
      </c>
      <c r="F1033" s="8">
        <v>2017</v>
      </c>
      <c r="O1033" s="3" t="s">
        <v>19</v>
      </c>
      <c r="P1033" s="3" t="s">
        <v>20</v>
      </c>
      <c r="R1033" s="3" t="s">
        <v>116</v>
      </c>
      <c r="S1033" s="3" t="s">
        <v>338</v>
      </c>
    </row>
    <row r="1034" spans="2:19" x14ac:dyDescent="0.2">
      <c r="B1034" s="3" t="s">
        <v>326</v>
      </c>
      <c r="C1034" s="4" t="s">
        <v>117</v>
      </c>
      <c r="D1034" s="29" t="s">
        <v>363</v>
      </c>
      <c r="E1034" s="5">
        <v>25</v>
      </c>
      <c r="F1034" s="8">
        <v>2017</v>
      </c>
      <c r="G1034" s="7">
        <v>91.118421049999995</v>
      </c>
      <c r="H1034" s="10">
        <v>277</v>
      </c>
      <c r="I1034" s="10">
        <v>304</v>
      </c>
      <c r="L1034" s="7">
        <f t="shared" si="41"/>
        <v>3.8308000313613153</v>
      </c>
      <c r="M1034" s="9">
        <v>3.8308000313613153</v>
      </c>
      <c r="O1034" s="3" t="s">
        <v>19</v>
      </c>
      <c r="P1034" s="3" t="s">
        <v>20</v>
      </c>
      <c r="R1034" s="3" t="s">
        <v>116</v>
      </c>
    </row>
    <row r="1035" spans="2:19" x14ac:dyDescent="0.2">
      <c r="B1035" s="3" t="s">
        <v>326</v>
      </c>
      <c r="C1035" s="4" t="s">
        <v>117</v>
      </c>
      <c r="D1035" s="29" t="s">
        <v>364</v>
      </c>
      <c r="E1035" s="5">
        <v>46</v>
      </c>
      <c r="F1035" s="8">
        <v>2017</v>
      </c>
      <c r="G1035" s="7">
        <v>87.756639669999998</v>
      </c>
      <c r="H1035" s="10">
        <v>13977</v>
      </c>
      <c r="I1035" s="10">
        <v>15927</v>
      </c>
      <c r="L1035" s="7">
        <f t="shared" si="41"/>
        <v>0</v>
      </c>
      <c r="M1035" s="9">
        <v>0</v>
      </c>
      <c r="O1035" s="3" t="s">
        <v>19</v>
      </c>
      <c r="P1035" s="3" t="s">
        <v>20</v>
      </c>
      <c r="R1035" s="3" t="s">
        <v>116</v>
      </c>
    </row>
    <row r="1036" spans="2:19" x14ac:dyDescent="0.2">
      <c r="B1036" s="3" t="s">
        <v>326</v>
      </c>
      <c r="C1036" s="4" t="s">
        <v>118</v>
      </c>
      <c r="D1036" s="29" t="s">
        <v>343</v>
      </c>
      <c r="E1036" s="5" t="s">
        <v>18</v>
      </c>
      <c r="F1036" s="8">
        <v>2017</v>
      </c>
      <c r="G1036" s="7">
        <v>94</v>
      </c>
      <c r="H1036" s="8">
        <v>1221</v>
      </c>
      <c r="I1036" s="8">
        <v>1299</v>
      </c>
      <c r="J1036" s="8">
        <v>92.7</v>
      </c>
      <c r="K1036" s="8">
        <v>95.29</v>
      </c>
      <c r="L1036" s="8">
        <f>(G1036-G$1057)/G$1057*100</f>
        <v>-0.58170280274986486</v>
      </c>
      <c r="M1036" s="9">
        <v>-0.58170280274986486</v>
      </c>
      <c r="O1036" s="3" t="s">
        <v>19</v>
      </c>
      <c r="P1036" s="3" t="s">
        <v>20</v>
      </c>
      <c r="Q1036" s="6" t="s">
        <v>368</v>
      </c>
      <c r="R1036" s="3" t="s">
        <v>103</v>
      </c>
    </row>
    <row r="1037" spans="2:19" x14ac:dyDescent="0.2">
      <c r="B1037" s="3" t="s">
        <v>326</v>
      </c>
      <c r="C1037" s="4" t="s">
        <v>118</v>
      </c>
      <c r="D1037" s="29" t="s">
        <v>344</v>
      </c>
      <c r="E1037" s="5" t="s">
        <v>23</v>
      </c>
      <c r="F1037" s="8">
        <v>2017</v>
      </c>
      <c r="G1037" s="7">
        <v>95.69</v>
      </c>
      <c r="H1037" s="8">
        <v>244</v>
      </c>
      <c r="I1037" s="8">
        <v>255</v>
      </c>
      <c r="J1037" s="8">
        <v>93.19</v>
      </c>
      <c r="K1037" s="8">
        <v>98.18</v>
      </c>
      <c r="L1037" s="8">
        <f t="shared" ref="L1037:L1057" si="42">(G1037-G$1057)/G$1057*100</f>
        <v>1.2057112638815448</v>
      </c>
      <c r="M1037" s="9">
        <v>1.2057112638815448</v>
      </c>
      <c r="O1037" s="3" t="s">
        <v>19</v>
      </c>
      <c r="P1037" s="3" t="s">
        <v>20</v>
      </c>
      <c r="Q1037" s="6" t="s">
        <v>368</v>
      </c>
      <c r="R1037" s="3" t="s">
        <v>103</v>
      </c>
    </row>
    <row r="1038" spans="2:19" x14ac:dyDescent="0.2">
      <c r="B1038" s="3" t="s">
        <v>326</v>
      </c>
      <c r="C1038" s="4" t="s">
        <v>118</v>
      </c>
      <c r="D1038" s="29" t="s">
        <v>345</v>
      </c>
      <c r="E1038" s="5" t="s">
        <v>24</v>
      </c>
      <c r="F1038" s="8">
        <v>2017</v>
      </c>
      <c r="G1038" s="7">
        <v>94.1</v>
      </c>
      <c r="H1038" s="8">
        <v>255</v>
      </c>
      <c r="I1038" s="8">
        <v>271</v>
      </c>
      <c r="J1038" s="8">
        <v>91.29</v>
      </c>
      <c r="K1038" s="8">
        <v>96.9</v>
      </c>
      <c r="L1038" s="8">
        <f t="shared" si="42"/>
        <v>-0.47593865679534941</v>
      </c>
      <c r="M1038" s="9">
        <v>-0.47593865679534941</v>
      </c>
      <c r="O1038" s="3" t="s">
        <v>19</v>
      </c>
      <c r="P1038" s="3" t="s">
        <v>20</v>
      </c>
      <c r="Q1038" s="6" t="s">
        <v>368</v>
      </c>
      <c r="R1038" s="3" t="s">
        <v>103</v>
      </c>
    </row>
    <row r="1039" spans="2:19" x14ac:dyDescent="0.2">
      <c r="B1039" s="3" t="s">
        <v>326</v>
      </c>
      <c r="C1039" s="4" t="s">
        <v>118</v>
      </c>
      <c r="D1039" s="29" t="s">
        <v>346</v>
      </c>
      <c r="E1039" s="5" t="s">
        <v>25</v>
      </c>
      <c r="F1039" s="8">
        <v>2017</v>
      </c>
      <c r="G1039" s="7">
        <v>94.36</v>
      </c>
      <c r="H1039" s="8">
        <v>318</v>
      </c>
      <c r="I1039" s="8">
        <v>337</v>
      </c>
      <c r="J1039" s="8">
        <v>91.9</v>
      </c>
      <c r="K1039" s="8">
        <v>96.82</v>
      </c>
      <c r="L1039" s="8">
        <f t="shared" si="42"/>
        <v>-0.2009518773135883</v>
      </c>
      <c r="M1039" s="9">
        <v>-0.2009518773135883</v>
      </c>
      <c r="O1039" s="3" t="s">
        <v>19</v>
      </c>
      <c r="P1039" s="3" t="s">
        <v>20</v>
      </c>
      <c r="Q1039" s="6" t="s">
        <v>368</v>
      </c>
      <c r="R1039" s="3" t="s">
        <v>103</v>
      </c>
    </row>
    <row r="1040" spans="2:19" x14ac:dyDescent="0.2">
      <c r="B1040" s="3" t="s">
        <v>326</v>
      </c>
      <c r="C1040" s="4" t="s">
        <v>118</v>
      </c>
      <c r="D1040" s="29" t="s">
        <v>347</v>
      </c>
      <c r="E1040" s="5" t="s">
        <v>26</v>
      </c>
      <c r="F1040" s="8">
        <v>2017</v>
      </c>
      <c r="G1040" s="7">
        <v>96.33</v>
      </c>
      <c r="H1040" s="8">
        <v>236</v>
      </c>
      <c r="I1040" s="8">
        <v>245</v>
      </c>
      <c r="J1040" s="8">
        <v>93.97</v>
      </c>
      <c r="K1040" s="8">
        <v>98.68</v>
      </c>
      <c r="L1040" s="8">
        <f t="shared" si="42"/>
        <v>1.8826017979904823</v>
      </c>
      <c r="M1040" s="9">
        <v>1.8826017979904823</v>
      </c>
      <c r="O1040" s="3" t="s">
        <v>19</v>
      </c>
      <c r="P1040" s="3" t="s">
        <v>20</v>
      </c>
      <c r="Q1040" s="6" t="s">
        <v>368</v>
      </c>
      <c r="R1040" s="3" t="s">
        <v>103</v>
      </c>
    </row>
    <row r="1041" spans="2:18" x14ac:dyDescent="0.2">
      <c r="B1041" s="3" t="s">
        <v>326</v>
      </c>
      <c r="C1041" s="4" t="s">
        <v>118</v>
      </c>
      <c r="D1041" s="29" t="s">
        <v>348</v>
      </c>
      <c r="E1041" s="5" t="s">
        <v>27</v>
      </c>
      <c r="F1041" s="8">
        <v>2017</v>
      </c>
      <c r="G1041" s="7">
        <v>95.45</v>
      </c>
      <c r="H1041" s="8">
        <v>126</v>
      </c>
      <c r="I1041" s="8">
        <v>132</v>
      </c>
      <c r="J1041" s="8">
        <v>91.9</v>
      </c>
      <c r="K1041" s="8">
        <v>99.01</v>
      </c>
      <c r="L1041" s="8">
        <f t="shared" si="42"/>
        <v>0.95187731359069883</v>
      </c>
      <c r="M1041" s="9">
        <v>0.95187731359069883</v>
      </c>
      <c r="O1041" s="3" t="s">
        <v>19</v>
      </c>
      <c r="P1041" s="3" t="s">
        <v>20</v>
      </c>
      <c r="Q1041" s="6" t="s">
        <v>368</v>
      </c>
      <c r="R1041" s="3" t="s">
        <v>103</v>
      </c>
    </row>
    <row r="1042" spans="2:18" x14ac:dyDescent="0.2">
      <c r="B1042" s="3" t="s">
        <v>326</v>
      </c>
      <c r="C1042" s="4" t="s">
        <v>118</v>
      </c>
      <c r="D1042" s="29" t="s">
        <v>349</v>
      </c>
      <c r="E1042" s="5" t="s">
        <v>28</v>
      </c>
      <c r="F1042" s="8">
        <v>2017</v>
      </c>
      <c r="G1042" s="7">
        <v>91.19</v>
      </c>
      <c r="H1042" s="8">
        <v>176</v>
      </c>
      <c r="I1042" s="8">
        <v>193</v>
      </c>
      <c r="J1042" s="8">
        <v>87.19</v>
      </c>
      <c r="K1042" s="8">
        <v>95.19</v>
      </c>
      <c r="L1042" s="8">
        <f t="shared" si="42"/>
        <v>-3.5536753040719189</v>
      </c>
      <c r="M1042" s="9">
        <v>-3.5536753040719189</v>
      </c>
      <c r="O1042" s="3" t="s">
        <v>19</v>
      </c>
      <c r="P1042" s="3" t="s">
        <v>20</v>
      </c>
      <c r="Q1042" s="6" t="s">
        <v>368</v>
      </c>
      <c r="R1042" s="3" t="s">
        <v>103</v>
      </c>
    </row>
    <row r="1043" spans="2:18" x14ac:dyDescent="0.2">
      <c r="B1043" s="3" t="s">
        <v>326</v>
      </c>
      <c r="C1043" s="4" t="s">
        <v>118</v>
      </c>
      <c r="D1043" s="29" t="s">
        <v>350</v>
      </c>
      <c r="E1043" s="5" t="s">
        <v>29</v>
      </c>
      <c r="F1043" s="8">
        <v>2017</v>
      </c>
      <c r="G1043" s="7">
        <v>94.23</v>
      </c>
      <c r="H1043" s="8">
        <v>49</v>
      </c>
      <c r="I1043" s="8">
        <v>52</v>
      </c>
      <c r="J1043" s="8">
        <v>87.89</v>
      </c>
      <c r="K1043" s="8">
        <v>100.57</v>
      </c>
      <c r="L1043" s="8">
        <f t="shared" si="42"/>
        <v>-0.33844526705446132</v>
      </c>
      <c r="M1043" s="9">
        <v>-0.33844526705446132</v>
      </c>
      <c r="O1043" s="3" t="s">
        <v>19</v>
      </c>
      <c r="P1043" s="3" t="s">
        <v>20</v>
      </c>
      <c r="Q1043" s="6" t="s">
        <v>368</v>
      </c>
      <c r="R1043" s="3" t="s">
        <v>103</v>
      </c>
    </row>
    <row r="1044" spans="2:18" x14ac:dyDescent="0.2">
      <c r="B1044" s="3" t="s">
        <v>326</v>
      </c>
      <c r="C1044" s="4" t="s">
        <v>118</v>
      </c>
      <c r="D1044" s="29" t="s">
        <v>351</v>
      </c>
      <c r="E1044" s="5">
        <v>10</v>
      </c>
      <c r="F1044" s="8">
        <v>2017</v>
      </c>
      <c r="G1044" s="7">
        <v>94.52</v>
      </c>
      <c r="H1044" s="8">
        <v>138</v>
      </c>
      <c r="I1044" s="8">
        <v>146</v>
      </c>
      <c r="J1044" s="8">
        <v>90.83</v>
      </c>
      <c r="K1044" s="8">
        <v>98.21</v>
      </c>
      <c r="L1044" s="8">
        <f t="shared" si="42"/>
        <v>-3.1729243786357629E-2</v>
      </c>
      <c r="M1044" s="9">
        <v>-3.1729243786357629E-2</v>
      </c>
      <c r="O1044" s="3" t="s">
        <v>19</v>
      </c>
      <c r="P1044" s="3" t="s">
        <v>20</v>
      </c>
      <c r="Q1044" s="6" t="s">
        <v>368</v>
      </c>
      <c r="R1044" s="3" t="s">
        <v>103</v>
      </c>
    </row>
    <row r="1045" spans="2:18" x14ac:dyDescent="0.2">
      <c r="B1045" s="3" t="s">
        <v>326</v>
      </c>
      <c r="C1045" s="4" t="s">
        <v>118</v>
      </c>
      <c r="D1045" s="29" t="s">
        <v>352</v>
      </c>
      <c r="E1045" s="5">
        <v>12</v>
      </c>
      <c r="F1045" s="8">
        <v>2017</v>
      </c>
      <c r="G1045" s="7">
        <v>96.57</v>
      </c>
      <c r="H1045" s="8">
        <v>930</v>
      </c>
      <c r="I1045" s="8">
        <v>963</v>
      </c>
      <c r="J1045" s="8">
        <v>95.42</v>
      </c>
      <c r="K1045" s="8">
        <v>97.72</v>
      </c>
      <c r="L1045" s="8">
        <f t="shared" si="42"/>
        <v>2.1364357482813285</v>
      </c>
      <c r="M1045" s="9">
        <v>2.1364357482813285</v>
      </c>
      <c r="O1045" s="3" t="s">
        <v>19</v>
      </c>
      <c r="P1045" s="3" t="s">
        <v>20</v>
      </c>
      <c r="Q1045" s="6" t="s">
        <v>368</v>
      </c>
      <c r="R1045" s="3" t="s">
        <v>103</v>
      </c>
    </row>
    <row r="1046" spans="2:18" x14ac:dyDescent="0.2">
      <c r="B1046" s="3" t="s">
        <v>326</v>
      </c>
      <c r="C1046" s="4" t="s">
        <v>118</v>
      </c>
      <c r="D1046" s="29" t="s">
        <v>353</v>
      </c>
      <c r="E1046" s="5">
        <v>13</v>
      </c>
      <c r="F1046" s="8">
        <v>2017</v>
      </c>
      <c r="G1046" s="7">
        <v>92.08</v>
      </c>
      <c r="H1046" s="8">
        <v>244</v>
      </c>
      <c r="I1046" s="8">
        <v>265</v>
      </c>
      <c r="J1046" s="8">
        <v>88.82</v>
      </c>
      <c r="K1046" s="8">
        <v>95.33</v>
      </c>
      <c r="L1046" s="8">
        <f t="shared" si="42"/>
        <v>-2.612374405076678</v>
      </c>
      <c r="M1046" s="9">
        <v>-2.612374405076678</v>
      </c>
      <c r="O1046" s="3" t="s">
        <v>19</v>
      </c>
      <c r="P1046" s="3" t="s">
        <v>20</v>
      </c>
      <c r="Q1046" s="6" t="s">
        <v>368</v>
      </c>
      <c r="R1046" s="3" t="s">
        <v>103</v>
      </c>
    </row>
    <row r="1047" spans="2:18" x14ac:dyDescent="0.2">
      <c r="B1047" s="3" t="s">
        <v>326</v>
      </c>
      <c r="C1047" s="4" t="s">
        <v>118</v>
      </c>
      <c r="D1047" s="29" t="s">
        <v>354</v>
      </c>
      <c r="E1047" s="5">
        <v>14</v>
      </c>
      <c r="F1047" s="8">
        <v>2017</v>
      </c>
      <c r="G1047" s="7">
        <v>94.73</v>
      </c>
      <c r="H1047" s="8">
        <v>1115</v>
      </c>
      <c r="I1047" s="8">
        <v>1177</v>
      </c>
      <c r="J1047" s="8">
        <v>93.46</v>
      </c>
      <c r="K1047" s="8">
        <v>96.01</v>
      </c>
      <c r="L1047" s="8">
        <f t="shared" si="42"/>
        <v>0.19037546271814576</v>
      </c>
      <c r="M1047" s="9">
        <v>0.19037546271814576</v>
      </c>
      <c r="O1047" s="3" t="s">
        <v>19</v>
      </c>
      <c r="P1047" s="3" t="s">
        <v>20</v>
      </c>
      <c r="Q1047" s="6" t="s">
        <v>368</v>
      </c>
      <c r="R1047" s="3" t="s">
        <v>103</v>
      </c>
    </row>
    <row r="1048" spans="2:18" x14ac:dyDescent="0.2">
      <c r="B1048" s="3" t="s">
        <v>326</v>
      </c>
      <c r="C1048" s="4" t="s">
        <v>118</v>
      </c>
      <c r="D1048" s="29" t="s">
        <v>355</v>
      </c>
      <c r="E1048" s="5">
        <v>17</v>
      </c>
      <c r="F1048" s="8">
        <v>2017</v>
      </c>
      <c r="G1048" s="7">
        <v>94.14</v>
      </c>
      <c r="H1048" s="8">
        <v>225</v>
      </c>
      <c r="I1048" s="8">
        <v>239</v>
      </c>
      <c r="J1048" s="8">
        <v>91.17</v>
      </c>
      <c r="K1048" s="8">
        <v>97.12</v>
      </c>
      <c r="L1048" s="8">
        <f t="shared" si="42"/>
        <v>-0.43363299841353425</v>
      </c>
      <c r="M1048" s="9">
        <v>-0.43363299841353425</v>
      </c>
      <c r="O1048" s="3" t="s">
        <v>19</v>
      </c>
      <c r="P1048" s="3" t="s">
        <v>20</v>
      </c>
      <c r="Q1048" s="6" t="s">
        <v>368</v>
      </c>
      <c r="R1048" s="3" t="s">
        <v>103</v>
      </c>
    </row>
    <row r="1049" spans="2:18" x14ac:dyDescent="0.2">
      <c r="B1049" s="3" t="s">
        <v>326</v>
      </c>
      <c r="C1049" s="4" t="s">
        <v>118</v>
      </c>
      <c r="D1049" s="29" t="s">
        <v>356</v>
      </c>
      <c r="E1049" s="5">
        <v>18</v>
      </c>
      <c r="F1049" s="8">
        <v>2017</v>
      </c>
      <c r="G1049" s="7">
        <v>96.15</v>
      </c>
      <c r="H1049" s="8">
        <v>225</v>
      </c>
      <c r="I1049" s="8">
        <v>234</v>
      </c>
      <c r="J1049" s="8">
        <v>93.69</v>
      </c>
      <c r="K1049" s="8">
        <v>98.62</v>
      </c>
      <c r="L1049" s="8">
        <f t="shared" si="42"/>
        <v>1.6922263352723517</v>
      </c>
      <c r="M1049" s="9">
        <v>1.6922263352723517</v>
      </c>
      <c r="O1049" s="3" t="s">
        <v>19</v>
      </c>
      <c r="P1049" s="3" t="s">
        <v>20</v>
      </c>
      <c r="Q1049" s="6" t="s">
        <v>368</v>
      </c>
      <c r="R1049" s="3" t="s">
        <v>103</v>
      </c>
    </row>
    <row r="1050" spans="2:18" x14ac:dyDescent="0.2">
      <c r="B1050" s="3" t="s">
        <v>326</v>
      </c>
      <c r="C1050" s="4" t="s">
        <v>118</v>
      </c>
      <c r="D1050" s="29" t="s">
        <v>357</v>
      </c>
      <c r="E1050" s="5">
        <v>19</v>
      </c>
      <c r="F1050" s="8">
        <v>2017</v>
      </c>
      <c r="G1050" s="7">
        <v>94.81</v>
      </c>
      <c r="H1050" s="8">
        <v>219</v>
      </c>
      <c r="I1050" s="8">
        <v>231</v>
      </c>
      <c r="J1050" s="8">
        <v>91.94</v>
      </c>
      <c r="K1050" s="8">
        <v>97.67</v>
      </c>
      <c r="L1050" s="8">
        <f t="shared" si="42"/>
        <v>0.27498677948176109</v>
      </c>
      <c r="M1050" s="9">
        <v>0.27498677948176109</v>
      </c>
      <c r="O1050" s="3" t="s">
        <v>19</v>
      </c>
      <c r="P1050" s="3" t="s">
        <v>20</v>
      </c>
      <c r="Q1050" s="6" t="s">
        <v>368</v>
      </c>
      <c r="R1050" s="3" t="s">
        <v>103</v>
      </c>
    </row>
    <row r="1051" spans="2:18" x14ac:dyDescent="0.2">
      <c r="B1051" s="3" t="s">
        <v>326</v>
      </c>
      <c r="C1051" s="4" t="s">
        <v>118</v>
      </c>
      <c r="D1051" s="29" t="s">
        <v>358</v>
      </c>
      <c r="E1051" s="5">
        <v>20</v>
      </c>
      <c r="F1051" s="8">
        <v>2017</v>
      </c>
      <c r="G1051" s="7">
        <v>88.7</v>
      </c>
      <c r="H1051" s="8">
        <v>306</v>
      </c>
      <c r="I1051" s="8">
        <v>345</v>
      </c>
      <c r="J1051" s="8">
        <v>85.35</v>
      </c>
      <c r="K1051" s="8">
        <v>92.04</v>
      </c>
      <c r="L1051" s="8">
        <f t="shared" si="42"/>
        <v>-6.1872025383394975</v>
      </c>
      <c r="M1051" s="9">
        <v>-6.1872025383394975</v>
      </c>
      <c r="O1051" s="3" t="s">
        <v>19</v>
      </c>
      <c r="P1051" s="3" t="s">
        <v>20</v>
      </c>
      <c r="Q1051" s="6" t="s">
        <v>368</v>
      </c>
      <c r="R1051" s="3" t="s">
        <v>103</v>
      </c>
    </row>
    <row r="1052" spans="2:18" x14ac:dyDescent="0.2">
      <c r="B1052" s="3" t="s">
        <v>326</v>
      </c>
      <c r="C1052" s="4" t="s">
        <v>118</v>
      </c>
      <c r="D1052" s="29" t="s">
        <v>359</v>
      </c>
      <c r="E1052" s="5">
        <v>21</v>
      </c>
      <c r="F1052" s="8">
        <v>2017</v>
      </c>
      <c r="G1052" s="7">
        <v>96.39</v>
      </c>
      <c r="H1052" s="8">
        <v>267</v>
      </c>
      <c r="I1052" s="8">
        <v>277</v>
      </c>
      <c r="J1052" s="8">
        <v>94.19</v>
      </c>
      <c r="K1052" s="8">
        <v>98.59</v>
      </c>
      <c r="L1052" s="8">
        <f t="shared" si="42"/>
        <v>1.9460602855631979</v>
      </c>
      <c r="M1052" s="9">
        <v>1.9460602855631979</v>
      </c>
      <c r="O1052" s="3" t="s">
        <v>19</v>
      </c>
      <c r="P1052" s="3" t="s">
        <v>20</v>
      </c>
      <c r="Q1052" s="6" t="s">
        <v>368</v>
      </c>
      <c r="R1052" s="3" t="s">
        <v>103</v>
      </c>
    </row>
    <row r="1053" spans="2:18" x14ac:dyDescent="0.2">
      <c r="B1053" s="3" t="s">
        <v>326</v>
      </c>
      <c r="C1053" s="4" t="s">
        <v>118</v>
      </c>
      <c r="D1053" s="29" t="s">
        <v>360</v>
      </c>
      <c r="E1053" s="5">
        <v>22</v>
      </c>
      <c r="F1053" s="8">
        <v>2017</v>
      </c>
      <c r="G1053" s="7">
        <v>94.96</v>
      </c>
      <c r="H1053" s="8">
        <v>226</v>
      </c>
      <c r="I1053" s="8">
        <v>238</v>
      </c>
      <c r="J1053" s="8">
        <v>92.18</v>
      </c>
      <c r="K1053" s="8">
        <v>97.74</v>
      </c>
      <c r="L1053" s="8">
        <f t="shared" si="42"/>
        <v>0.43363299841353425</v>
      </c>
      <c r="M1053" s="9">
        <v>0.43363299841353425</v>
      </c>
      <c r="O1053" s="3" t="s">
        <v>19</v>
      </c>
      <c r="P1053" s="3" t="s">
        <v>20</v>
      </c>
      <c r="Q1053" s="6" t="s">
        <v>368</v>
      </c>
      <c r="R1053" s="3" t="s">
        <v>103</v>
      </c>
    </row>
    <row r="1054" spans="2:18" x14ac:dyDescent="0.2">
      <c r="B1054" s="3" t="s">
        <v>326</v>
      </c>
      <c r="C1054" s="4" t="s">
        <v>118</v>
      </c>
      <c r="D1054" s="29" t="s">
        <v>361</v>
      </c>
      <c r="E1054" s="5">
        <v>23</v>
      </c>
      <c r="F1054" s="8">
        <v>2017</v>
      </c>
      <c r="G1054" s="7">
        <v>98.06</v>
      </c>
      <c r="H1054" s="8">
        <v>152</v>
      </c>
      <c r="I1054" s="8">
        <v>155</v>
      </c>
      <c r="J1054" s="8">
        <v>95.9</v>
      </c>
      <c r="K1054" s="8">
        <v>100.23</v>
      </c>
      <c r="L1054" s="8">
        <f t="shared" si="42"/>
        <v>3.7123215230037072</v>
      </c>
      <c r="M1054" s="9">
        <v>3.7123215230037072</v>
      </c>
      <c r="O1054" s="3" t="s">
        <v>19</v>
      </c>
      <c r="P1054" s="3" t="s">
        <v>20</v>
      </c>
      <c r="Q1054" s="6" t="s">
        <v>368</v>
      </c>
      <c r="R1054" s="3" t="s">
        <v>103</v>
      </c>
    </row>
    <row r="1055" spans="2:18" x14ac:dyDescent="0.2">
      <c r="B1055" s="3" t="s">
        <v>326</v>
      </c>
      <c r="C1055" s="4" t="s">
        <v>118</v>
      </c>
      <c r="D1055" s="29" t="s">
        <v>362</v>
      </c>
      <c r="E1055" s="5">
        <v>24</v>
      </c>
      <c r="F1055" s="8">
        <v>2017</v>
      </c>
      <c r="G1055" s="7">
        <v>96.21</v>
      </c>
      <c r="H1055" s="8">
        <v>203</v>
      </c>
      <c r="I1055" s="8">
        <v>211</v>
      </c>
      <c r="J1055" s="8">
        <v>93.63</v>
      </c>
      <c r="K1055" s="8">
        <v>98.79</v>
      </c>
      <c r="L1055" s="8">
        <f t="shared" si="42"/>
        <v>1.7556848228450519</v>
      </c>
      <c r="M1055" s="9">
        <v>1.7556848228450519</v>
      </c>
      <c r="O1055" s="3" t="s">
        <v>19</v>
      </c>
      <c r="P1055" s="3" t="s">
        <v>20</v>
      </c>
      <c r="Q1055" s="6" t="s">
        <v>368</v>
      </c>
      <c r="R1055" s="3" t="s">
        <v>103</v>
      </c>
    </row>
    <row r="1056" spans="2:18" x14ac:dyDescent="0.2">
      <c r="B1056" s="3" t="s">
        <v>326</v>
      </c>
      <c r="C1056" s="4" t="s">
        <v>118</v>
      </c>
      <c r="D1056" s="29" t="s">
        <v>363</v>
      </c>
      <c r="E1056" s="5">
        <v>25</v>
      </c>
      <c r="F1056" s="8">
        <v>2017</v>
      </c>
      <c r="G1056" s="7">
        <v>92.53</v>
      </c>
      <c r="H1056" s="8">
        <v>285</v>
      </c>
      <c r="I1056" s="8">
        <v>308</v>
      </c>
      <c r="J1056" s="8">
        <v>89.6</v>
      </c>
      <c r="K1056" s="8">
        <v>95.47</v>
      </c>
      <c r="L1056" s="8">
        <f t="shared" si="42"/>
        <v>-2.1364357482813285</v>
      </c>
      <c r="M1056" s="9">
        <v>-2.1364357482813285</v>
      </c>
      <c r="O1056" s="3" t="s">
        <v>19</v>
      </c>
      <c r="P1056" s="3" t="s">
        <v>20</v>
      </c>
      <c r="Q1056" s="6" t="s">
        <v>368</v>
      </c>
      <c r="R1056" s="3" t="s">
        <v>103</v>
      </c>
    </row>
    <row r="1057" spans="2:18" x14ac:dyDescent="0.2">
      <c r="B1057" s="3" t="s">
        <v>326</v>
      </c>
      <c r="C1057" s="4" t="s">
        <v>118</v>
      </c>
      <c r="D1057" s="29" t="s">
        <v>364</v>
      </c>
      <c r="E1057" s="5">
        <v>46</v>
      </c>
      <c r="F1057" s="8">
        <v>2017</v>
      </c>
      <c r="G1057" s="7">
        <v>94.55</v>
      </c>
      <c r="H1057" s="8">
        <v>7160</v>
      </c>
      <c r="I1057" s="8">
        <v>7573</v>
      </c>
      <c r="J1057" s="8">
        <v>94.03</v>
      </c>
      <c r="K1057" s="8">
        <v>95.06</v>
      </c>
      <c r="L1057" s="8">
        <f t="shared" si="42"/>
        <v>0</v>
      </c>
      <c r="M1057" s="9">
        <v>0</v>
      </c>
      <c r="O1057" s="3" t="s">
        <v>19</v>
      </c>
      <c r="P1057" s="3" t="s">
        <v>20</v>
      </c>
      <c r="Q1057" s="6" t="s">
        <v>368</v>
      </c>
      <c r="R1057" s="3" t="s">
        <v>103</v>
      </c>
    </row>
    <row r="1058" spans="2:18" x14ac:dyDescent="0.2">
      <c r="B1058" s="3" t="s">
        <v>326</v>
      </c>
      <c r="C1058" s="4" t="s">
        <v>119</v>
      </c>
      <c r="D1058" s="29" t="s">
        <v>343</v>
      </c>
      <c r="E1058" s="5" t="s">
        <v>18</v>
      </c>
      <c r="F1058" s="8">
        <v>2017</v>
      </c>
      <c r="G1058" s="7">
        <v>80.58</v>
      </c>
      <c r="H1058" s="8">
        <v>975</v>
      </c>
      <c r="I1058" s="8">
        <v>1210</v>
      </c>
      <c r="J1058" s="8">
        <v>78.349999999999994</v>
      </c>
      <c r="K1058" s="8">
        <v>82.81</v>
      </c>
      <c r="L1058" s="30">
        <f>(G1058-G$1079)/G$1079*100</f>
        <v>2.4799694772987446</v>
      </c>
      <c r="M1058" s="9">
        <v>2.4799694772987446</v>
      </c>
      <c r="O1058" s="3" t="s">
        <v>19</v>
      </c>
      <c r="P1058" s="3" t="s">
        <v>20</v>
      </c>
      <c r="Q1058" s="6" t="s">
        <v>369</v>
      </c>
      <c r="R1058" s="3" t="s">
        <v>103</v>
      </c>
    </row>
    <row r="1059" spans="2:18" x14ac:dyDescent="0.2">
      <c r="B1059" s="3" t="s">
        <v>326</v>
      </c>
      <c r="C1059" s="4" t="s">
        <v>119</v>
      </c>
      <c r="D1059" s="29" t="s">
        <v>344</v>
      </c>
      <c r="E1059" s="5" t="s">
        <v>23</v>
      </c>
      <c r="F1059" s="8">
        <v>2017</v>
      </c>
      <c r="G1059" s="7">
        <v>78.33</v>
      </c>
      <c r="H1059" s="8">
        <v>188</v>
      </c>
      <c r="I1059" s="8">
        <v>240</v>
      </c>
      <c r="J1059" s="8">
        <v>73.12</v>
      </c>
      <c r="K1059" s="8">
        <v>83.55</v>
      </c>
      <c r="L1059" s="30">
        <f t="shared" ref="L1059:L1079" si="43">(G1059-G$1079)/G$1079*100</f>
        <v>-0.38153376573826425</v>
      </c>
      <c r="M1059" s="9">
        <v>-0.38153376573826425</v>
      </c>
      <c r="O1059" s="3" t="s">
        <v>19</v>
      </c>
      <c r="P1059" s="3" t="s">
        <v>20</v>
      </c>
      <c r="Q1059" s="6" t="s">
        <v>369</v>
      </c>
      <c r="R1059" s="3" t="s">
        <v>103</v>
      </c>
    </row>
    <row r="1060" spans="2:18" x14ac:dyDescent="0.2">
      <c r="B1060" s="3" t="s">
        <v>326</v>
      </c>
      <c r="C1060" s="4" t="s">
        <v>119</v>
      </c>
      <c r="D1060" s="29" t="s">
        <v>345</v>
      </c>
      <c r="E1060" s="5" t="s">
        <v>24</v>
      </c>
      <c r="F1060" s="8">
        <v>2017</v>
      </c>
      <c r="G1060" s="7">
        <v>86.19</v>
      </c>
      <c r="H1060" s="8">
        <v>231</v>
      </c>
      <c r="I1060" s="8">
        <v>268</v>
      </c>
      <c r="J1060" s="8">
        <v>82.06</v>
      </c>
      <c r="K1060" s="8">
        <v>90.32</v>
      </c>
      <c r="L1060" s="30">
        <f t="shared" si="43"/>
        <v>9.6146508966043527</v>
      </c>
      <c r="M1060" s="9">
        <v>9.6146508966043527</v>
      </c>
      <c r="O1060" s="3" t="s">
        <v>19</v>
      </c>
      <c r="P1060" s="3" t="s">
        <v>20</v>
      </c>
      <c r="Q1060" s="6" t="s">
        <v>369</v>
      </c>
      <c r="R1060" s="3" t="s">
        <v>103</v>
      </c>
    </row>
    <row r="1061" spans="2:18" x14ac:dyDescent="0.2">
      <c r="B1061" s="3" t="s">
        <v>326</v>
      </c>
      <c r="C1061" s="4" t="s">
        <v>119</v>
      </c>
      <c r="D1061" s="29" t="s">
        <v>346</v>
      </c>
      <c r="E1061" s="5" t="s">
        <v>25</v>
      </c>
      <c r="F1061" s="8">
        <v>2017</v>
      </c>
      <c r="G1061" s="7">
        <v>74.91</v>
      </c>
      <c r="H1061" s="8">
        <v>209</v>
      </c>
      <c r="I1061" s="8">
        <v>279</v>
      </c>
      <c r="J1061" s="8">
        <v>69.819999999999993</v>
      </c>
      <c r="K1061" s="8">
        <v>80</v>
      </c>
      <c r="L1061" s="30">
        <f t="shared" si="43"/>
        <v>-4.7310186951545203</v>
      </c>
      <c r="M1061" s="9">
        <v>-4.7310186951545203</v>
      </c>
      <c r="O1061" s="3" t="s">
        <v>19</v>
      </c>
      <c r="P1061" s="3" t="s">
        <v>20</v>
      </c>
      <c r="Q1061" s="6" t="s">
        <v>369</v>
      </c>
      <c r="R1061" s="3" t="s">
        <v>103</v>
      </c>
    </row>
    <row r="1062" spans="2:18" x14ac:dyDescent="0.2">
      <c r="B1062" s="3" t="s">
        <v>326</v>
      </c>
      <c r="C1062" s="4" t="s">
        <v>119</v>
      </c>
      <c r="D1062" s="29" t="s">
        <v>347</v>
      </c>
      <c r="E1062" s="5" t="s">
        <v>26</v>
      </c>
      <c r="F1062" s="8">
        <v>2017</v>
      </c>
      <c r="G1062" s="7">
        <v>84.77</v>
      </c>
      <c r="H1062" s="8">
        <v>217</v>
      </c>
      <c r="I1062" s="8">
        <v>256</v>
      </c>
      <c r="J1062" s="8">
        <v>80.36</v>
      </c>
      <c r="K1062" s="8">
        <v>89.17</v>
      </c>
      <c r="L1062" s="30">
        <f t="shared" si="43"/>
        <v>7.8087244054432166</v>
      </c>
      <c r="M1062" s="9">
        <v>7.8087244054432166</v>
      </c>
      <c r="O1062" s="3" t="s">
        <v>19</v>
      </c>
      <c r="P1062" s="3" t="s">
        <v>20</v>
      </c>
      <c r="Q1062" s="6" t="s">
        <v>369</v>
      </c>
      <c r="R1062" s="3" t="s">
        <v>103</v>
      </c>
    </row>
    <row r="1063" spans="2:18" x14ac:dyDescent="0.2">
      <c r="B1063" s="3" t="s">
        <v>326</v>
      </c>
      <c r="C1063" s="4" t="s">
        <v>119</v>
      </c>
      <c r="D1063" s="29" t="s">
        <v>348</v>
      </c>
      <c r="E1063" s="5" t="s">
        <v>27</v>
      </c>
      <c r="F1063" s="8">
        <v>2017</v>
      </c>
      <c r="G1063" s="7">
        <v>75.180000000000007</v>
      </c>
      <c r="H1063" s="8">
        <v>106</v>
      </c>
      <c r="I1063" s="8">
        <v>141</v>
      </c>
      <c r="J1063" s="8">
        <v>68.05</v>
      </c>
      <c r="K1063" s="8">
        <v>82.31</v>
      </c>
      <c r="L1063" s="30">
        <f t="shared" si="43"/>
        <v>-4.3876383059900661</v>
      </c>
      <c r="M1063" s="9">
        <v>-4.3876383059900661</v>
      </c>
      <c r="O1063" s="3" t="s">
        <v>19</v>
      </c>
      <c r="P1063" s="3" t="s">
        <v>20</v>
      </c>
      <c r="Q1063" s="6" t="s">
        <v>369</v>
      </c>
      <c r="R1063" s="3" t="s">
        <v>103</v>
      </c>
    </row>
    <row r="1064" spans="2:18" x14ac:dyDescent="0.2">
      <c r="B1064" s="3" t="s">
        <v>326</v>
      </c>
      <c r="C1064" s="4" t="s">
        <v>119</v>
      </c>
      <c r="D1064" s="29" t="s">
        <v>349</v>
      </c>
      <c r="E1064" s="5" t="s">
        <v>28</v>
      </c>
      <c r="F1064" s="8">
        <v>2017</v>
      </c>
      <c r="G1064" s="7">
        <v>79.63</v>
      </c>
      <c r="H1064" s="8">
        <v>86</v>
      </c>
      <c r="I1064" s="8">
        <v>108</v>
      </c>
      <c r="J1064" s="8">
        <v>72.03</v>
      </c>
      <c r="K1064" s="8">
        <v>87.23</v>
      </c>
      <c r="L1064" s="30">
        <f t="shared" si="43"/>
        <v>1.2717792191275594</v>
      </c>
      <c r="M1064" s="9">
        <v>1.2717792191275594</v>
      </c>
      <c r="O1064" s="3" t="s">
        <v>19</v>
      </c>
      <c r="P1064" s="3" t="s">
        <v>20</v>
      </c>
      <c r="Q1064" s="6" t="s">
        <v>369</v>
      </c>
      <c r="R1064" s="3" t="s">
        <v>103</v>
      </c>
    </row>
    <row r="1065" spans="2:18" x14ac:dyDescent="0.2">
      <c r="B1065" s="3" t="s">
        <v>326</v>
      </c>
      <c r="C1065" s="4" t="s">
        <v>119</v>
      </c>
      <c r="D1065" s="29" t="s">
        <v>350</v>
      </c>
      <c r="E1065" s="5" t="s">
        <v>29</v>
      </c>
      <c r="F1065" s="8">
        <v>2017</v>
      </c>
      <c r="G1065" s="7">
        <v>68.75</v>
      </c>
      <c r="H1065" s="8">
        <v>55</v>
      </c>
      <c r="I1065" s="8">
        <v>80</v>
      </c>
      <c r="J1065" s="8">
        <v>58.59</v>
      </c>
      <c r="K1065" s="8">
        <v>78.91</v>
      </c>
      <c r="L1065" s="30">
        <f t="shared" si="43"/>
        <v>-12.565178684980282</v>
      </c>
      <c r="M1065" s="9">
        <v>-12.565178684980282</v>
      </c>
      <c r="O1065" s="3" t="s">
        <v>19</v>
      </c>
      <c r="P1065" s="3" t="s">
        <v>20</v>
      </c>
      <c r="Q1065" s="6" t="s">
        <v>369</v>
      </c>
      <c r="R1065" s="3" t="s">
        <v>103</v>
      </c>
    </row>
    <row r="1066" spans="2:18" x14ac:dyDescent="0.2">
      <c r="B1066" s="3" t="s">
        <v>326</v>
      </c>
      <c r="C1066" s="4" t="s">
        <v>119</v>
      </c>
      <c r="D1066" s="29" t="s">
        <v>351</v>
      </c>
      <c r="E1066" s="5">
        <v>10</v>
      </c>
      <c r="F1066" s="8">
        <v>2017</v>
      </c>
      <c r="G1066" s="7">
        <v>87.14</v>
      </c>
      <c r="H1066" s="8">
        <v>122</v>
      </c>
      <c r="I1066" s="8">
        <v>140</v>
      </c>
      <c r="J1066" s="8">
        <v>81.599999999999994</v>
      </c>
      <c r="K1066" s="8">
        <v>92.69</v>
      </c>
      <c r="L1066" s="30">
        <f t="shared" si="43"/>
        <v>10.822841154775539</v>
      </c>
      <c r="M1066" s="9">
        <v>10.822841154775539</v>
      </c>
      <c r="O1066" s="3" t="s">
        <v>19</v>
      </c>
      <c r="P1066" s="3" t="s">
        <v>20</v>
      </c>
      <c r="Q1066" s="6" t="s">
        <v>369</v>
      </c>
      <c r="R1066" s="3" t="s">
        <v>103</v>
      </c>
    </row>
    <row r="1067" spans="2:18" x14ac:dyDescent="0.2">
      <c r="B1067" s="3" t="s">
        <v>326</v>
      </c>
      <c r="C1067" s="4" t="s">
        <v>119</v>
      </c>
      <c r="D1067" s="29" t="s">
        <v>352</v>
      </c>
      <c r="E1067" s="5">
        <v>12</v>
      </c>
      <c r="F1067" s="8">
        <v>2017</v>
      </c>
      <c r="G1067" s="7">
        <v>77.709999999999994</v>
      </c>
      <c r="H1067" s="8">
        <v>767</v>
      </c>
      <c r="I1067" s="8">
        <v>987</v>
      </c>
      <c r="J1067" s="8">
        <v>75.11</v>
      </c>
      <c r="K1067" s="8">
        <v>80.31</v>
      </c>
      <c r="L1067" s="30">
        <f t="shared" si="43"/>
        <v>-1.170036881597357</v>
      </c>
      <c r="M1067" s="9">
        <v>-1.170036881597357</v>
      </c>
      <c r="O1067" s="3" t="s">
        <v>19</v>
      </c>
      <c r="P1067" s="3" t="s">
        <v>20</v>
      </c>
      <c r="Q1067" s="6" t="s">
        <v>369</v>
      </c>
      <c r="R1067" s="3" t="s">
        <v>103</v>
      </c>
    </row>
    <row r="1068" spans="2:18" x14ac:dyDescent="0.2">
      <c r="B1068" s="3" t="s">
        <v>326</v>
      </c>
      <c r="C1068" s="4" t="s">
        <v>119</v>
      </c>
      <c r="D1068" s="29" t="s">
        <v>353</v>
      </c>
      <c r="E1068" s="5">
        <v>13</v>
      </c>
      <c r="F1068" s="8">
        <v>2017</v>
      </c>
      <c r="G1068" s="7">
        <v>72.61</v>
      </c>
      <c r="H1068" s="8">
        <v>175</v>
      </c>
      <c r="I1068" s="8">
        <v>241</v>
      </c>
      <c r="J1068" s="8">
        <v>66.98</v>
      </c>
      <c r="K1068" s="8">
        <v>78.239999999999995</v>
      </c>
      <c r="L1068" s="30">
        <f t="shared" si="43"/>
        <v>-7.6561108991479028</v>
      </c>
      <c r="M1068" s="9">
        <v>-7.6561108991479028</v>
      </c>
      <c r="O1068" s="3" t="s">
        <v>19</v>
      </c>
      <c r="P1068" s="3" t="s">
        <v>20</v>
      </c>
      <c r="Q1068" s="6" t="s">
        <v>369</v>
      </c>
      <c r="R1068" s="3" t="s">
        <v>103</v>
      </c>
    </row>
    <row r="1069" spans="2:18" x14ac:dyDescent="0.2">
      <c r="B1069" s="3" t="s">
        <v>326</v>
      </c>
      <c r="C1069" s="4" t="s">
        <v>119</v>
      </c>
      <c r="D1069" s="29" t="s">
        <v>354</v>
      </c>
      <c r="E1069" s="5">
        <v>14</v>
      </c>
      <c r="F1069" s="8">
        <v>2017</v>
      </c>
      <c r="G1069" s="7">
        <v>75.790000000000006</v>
      </c>
      <c r="H1069" s="8">
        <v>745</v>
      </c>
      <c r="I1069" s="8">
        <v>983</v>
      </c>
      <c r="J1069" s="8">
        <v>73.11</v>
      </c>
      <c r="K1069" s="8">
        <v>78.47</v>
      </c>
      <c r="L1069" s="30">
        <f t="shared" si="43"/>
        <v>-3.6118529823222554</v>
      </c>
      <c r="M1069" s="9">
        <v>-3.6118529823222554</v>
      </c>
      <c r="O1069" s="3" t="s">
        <v>19</v>
      </c>
      <c r="P1069" s="3" t="s">
        <v>20</v>
      </c>
      <c r="Q1069" s="6" t="s">
        <v>369</v>
      </c>
      <c r="R1069" s="3" t="s">
        <v>103</v>
      </c>
    </row>
    <row r="1070" spans="2:18" x14ac:dyDescent="0.2">
      <c r="B1070" s="3" t="s">
        <v>326</v>
      </c>
      <c r="C1070" s="4" t="s">
        <v>119</v>
      </c>
      <c r="D1070" s="29" t="s">
        <v>355</v>
      </c>
      <c r="E1070" s="5">
        <v>17</v>
      </c>
      <c r="F1070" s="8">
        <v>2017</v>
      </c>
      <c r="G1070" s="7">
        <v>81.42</v>
      </c>
      <c r="H1070" s="8">
        <v>206</v>
      </c>
      <c r="I1070" s="8">
        <v>253</v>
      </c>
      <c r="J1070" s="8">
        <v>76.63</v>
      </c>
      <c r="K1070" s="8">
        <v>86.22</v>
      </c>
      <c r="L1070" s="30">
        <f t="shared" si="43"/>
        <v>3.5482640213658989</v>
      </c>
      <c r="M1070" s="9">
        <v>3.5482640213658989</v>
      </c>
      <c r="O1070" s="3" t="s">
        <v>19</v>
      </c>
      <c r="P1070" s="3" t="s">
        <v>20</v>
      </c>
      <c r="Q1070" s="6" t="s">
        <v>369</v>
      </c>
      <c r="R1070" s="3" t="s">
        <v>103</v>
      </c>
    </row>
    <row r="1071" spans="2:18" x14ac:dyDescent="0.2">
      <c r="B1071" s="3" t="s">
        <v>326</v>
      </c>
      <c r="C1071" s="4" t="s">
        <v>119</v>
      </c>
      <c r="D1071" s="29" t="s">
        <v>356</v>
      </c>
      <c r="E1071" s="5">
        <v>18</v>
      </c>
      <c r="F1071" s="8">
        <v>2017</v>
      </c>
      <c r="G1071" s="7">
        <v>82.25</v>
      </c>
      <c r="H1071" s="8">
        <v>190</v>
      </c>
      <c r="I1071" s="8">
        <v>231</v>
      </c>
      <c r="J1071" s="8">
        <v>77.319999999999993</v>
      </c>
      <c r="K1071" s="8">
        <v>87.18</v>
      </c>
      <c r="L1071" s="30">
        <f t="shared" si="43"/>
        <v>4.603840773241771</v>
      </c>
      <c r="M1071" s="9">
        <v>4.603840773241771</v>
      </c>
      <c r="O1071" s="3" t="s">
        <v>19</v>
      </c>
      <c r="P1071" s="3" t="s">
        <v>20</v>
      </c>
      <c r="Q1071" s="6" t="s">
        <v>369</v>
      </c>
      <c r="R1071" s="3" t="s">
        <v>103</v>
      </c>
    </row>
    <row r="1072" spans="2:18" x14ac:dyDescent="0.2">
      <c r="B1072" s="3" t="s">
        <v>326</v>
      </c>
      <c r="C1072" s="4" t="s">
        <v>119</v>
      </c>
      <c r="D1072" s="29" t="s">
        <v>357</v>
      </c>
      <c r="E1072" s="5">
        <v>19</v>
      </c>
      <c r="F1072" s="8">
        <v>2017</v>
      </c>
      <c r="G1072" s="7">
        <v>80.98</v>
      </c>
      <c r="H1072" s="8">
        <v>149</v>
      </c>
      <c r="I1072" s="8">
        <v>184</v>
      </c>
      <c r="J1072" s="8">
        <v>75.31</v>
      </c>
      <c r="K1072" s="8">
        <v>86.65</v>
      </c>
      <c r="L1072" s="30">
        <f t="shared" si="43"/>
        <v>2.9886811649497758</v>
      </c>
      <c r="M1072" s="9">
        <v>2.9886811649497758</v>
      </c>
      <c r="O1072" s="3" t="s">
        <v>19</v>
      </c>
      <c r="P1072" s="3" t="s">
        <v>20</v>
      </c>
      <c r="Q1072" s="6" t="s">
        <v>369</v>
      </c>
      <c r="R1072" s="3" t="s">
        <v>103</v>
      </c>
    </row>
    <row r="1073" spans="2:18" x14ac:dyDescent="0.2">
      <c r="B1073" s="3" t="s">
        <v>326</v>
      </c>
      <c r="C1073" s="4" t="s">
        <v>119</v>
      </c>
      <c r="D1073" s="29" t="s">
        <v>358</v>
      </c>
      <c r="E1073" s="5">
        <v>20</v>
      </c>
      <c r="F1073" s="8">
        <v>2017</v>
      </c>
      <c r="G1073" s="7">
        <v>82.04</v>
      </c>
      <c r="H1073" s="8">
        <v>201</v>
      </c>
      <c r="I1073" s="8">
        <v>245</v>
      </c>
      <c r="J1073" s="8">
        <v>77.23</v>
      </c>
      <c r="K1073" s="8">
        <v>86.85</v>
      </c>
      <c r="L1073" s="30">
        <f t="shared" si="43"/>
        <v>4.3367671372249914</v>
      </c>
      <c r="M1073" s="9">
        <v>4.3367671372249914</v>
      </c>
      <c r="O1073" s="3" t="s">
        <v>19</v>
      </c>
      <c r="P1073" s="3" t="s">
        <v>20</v>
      </c>
      <c r="Q1073" s="6" t="s">
        <v>369</v>
      </c>
      <c r="R1073" s="3" t="s">
        <v>103</v>
      </c>
    </row>
    <row r="1074" spans="2:18" x14ac:dyDescent="0.2">
      <c r="B1074" s="3" t="s">
        <v>326</v>
      </c>
      <c r="C1074" s="4" t="s">
        <v>119</v>
      </c>
      <c r="D1074" s="29" t="s">
        <v>359</v>
      </c>
      <c r="E1074" s="5">
        <v>21</v>
      </c>
      <c r="F1074" s="8">
        <v>2017</v>
      </c>
      <c r="G1074" s="7">
        <v>81.819999999999993</v>
      </c>
      <c r="H1074" s="8">
        <v>216</v>
      </c>
      <c r="I1074" s="8">
        <v>264</v>
      </c>
      <c r="J1074" s="8">
        <v>77.17</v>
      </c>
      <c r="K1074" s="8">
        <v>86.47</v>
      </c>
      <c r="L1074" s="30">
        <f t="shared" si="43"/>
        <v>4.0569757090169123</v>
      </c>
      <c r="M1074" s="9">
        <v>4.0569757090169123</v>
      </c>
      <c r="O1074" s="3" t="s">
        <v>19</v>
      </c>
      <c r="P1074" s="3" t="s">
        <v>20</v>
      </c>
      <c r="Q1074" s="6" t="s">
        <v>369</v>
      </c>
      <c r="R1074" s="3" t="s">
        <v>103</v>
      </c>
    </row>
    <row r="1075" spans="2:18" x14ac:dyDescent="0.2">
      <c r="B1075" s="3" t="s">
        <v>326</v>
      </c>
      <c r="C1075" s="4" t="s">
        <v>119</v>
      </c>
      <c r="D1075" s="29" t="s">
        <v>360</v>
      </c>
      <c r="E1075" s="5">
        <v>22</v>
      </c>
      <c r="F1075" s="8">
        <v>2017</v>
      </c>
      <c r="G1075" s="7">
        <v>84.5</v>
      </c>
      <c r="H1075" s="8">
        <v>169</v>
      </c>
      <c r="I1075" s="8">
        <v>200</v>
      </c>
      <c r="J1075" s="8">
        <v>79.48</v>
      </c>
      <c r="K1075" s="8">
        <v>89.52</v>
      </c>
      <c r="L1075" s="30">
        <f t="shared" si="43"/>
        <v>7.4653440162787801</v>
      </c>
      <c r="M1075" s="9">
        <v>7.4653440162787801</v>
      </c>
      <c r="O1075" s="3" t="s">
        <v>19</v>
      </c>
      <c r="P1075" s="3" t="s">
        <v>20</v>
      </c>
      <c r="Q1075" s="6" t="s">
        <v>369</v>
      </c>
      <c r="R1075" s="3" t="s">
        <v>103</v>
      </c>
    </row>
    <row r="1076" spans="2:18" x14ac:dyDescent="0.2">
      <c r="B1076" s="3" t="s">
        <v>326</v>
      </c>
      <c r="C1076" s="4" t="s">
        <v>119</v>
      </c>
      <c r="D1076" s="29" t="s">
        <v>361</v>
      </c>
      <c r="E1076" s="5">
        <v>23</v>
      </c>
      <c r="F1076" s="8">
        <v>2017</v>
      </c>
      <c r="G1076" s="7">
        <v>55.79</v>
      </c>
      <c r="H1076" s="8">
        <v>53</v>
      </c>
      <c r="I1076" s="8">
        <v>95</v>
      </c>
      <c r="J1076" s="8">
        <v>45.8</v>
      </c>
      <c r="K1076" s="8">
        <v>65.78</v>
      </c>
      <c r="L1076" s="30">
        <f t="shared" si="43"/>
        <v>-29.047437364873456</v>
      </c>
      <c r="M1076" s="9">
        <v>-29.047437364873456</v>
      </c>
      <c r="O1076" s="3" t="s">
        <v>19</v>
      </c>
      <c r="P1076" s="3" t="s">
        <v>20</v>
      </c>
      <c r="Q1076" s="6" t="s">
        <v>369</v>
      </c>
      <c r="R1076" s="3" t="s">
        <v>103</v>
      </c>
    </row>
    <row r="1077" spans="2:18" x14ac:dyDescent="0.2">
      <c r="B1077" s="3" t="s">
        <v>326</v>
      </c>
      <c r="C1077" s="4" t="s">
        <v>119</v>
      </c>
      <c r="D1077" s="29" t="s">
        <v>362</v>
      </c>
      <c r="E1077" s="5">
        <v>24</v>
      </c>
      <c r="F1077" s="8">
        <v>2017</v>
      </c>
      <c r="G1077" s="7">
        <v>77.27</v>
      </c>
      <c r="H1077" s="8">
        <v>68</v>
      </c>
      <c r="I1077" s="8">
        <v>88</v>
      </c>
      <c r="J1077" s="8">
        <v>68.52</v>
      </c>
      <c r="K1077" s="8">
        <v>86.03</v>
      </c>
      <c r="L1077" s="30">
        <f t="shared" si="43"/>
        <v>-1.7296197380134801</v>
      </c>
      <c r="M1077" s="9">
        <v>-1.7296197380134801</v>
      </c>
      <c r="O1077" s="3" t="s">
        <v>19</v>
      </c>
      <c r="P1077" s="3" t="s">
        <v>20</v>
      </c>
      <c r="Q1077" s="6" t="s">
        <v>369</v>
      </c>
      <c r="R1077" s="3" t="s">
        <v>103</v>
      </c>
    </row>
    <row r="1078" spans="2:18" x14ac:dyDescent="0.2">
      <c r="B1078" s="3" t="s">
        <v>326</v>
      </c>
      <c r="C1078" s="4" t="s">
        <v>119</v>
      </c>
      <c r="D1078" s="29" t="s">
        <v>363</v>
      </c>
      <c r="E1078" s="5">
        <v>25</v>
      </c>
      <c r="F1078" s="8">
        <v>2017</v>
      </c>
      <c r="G1078" s="7">
        <v>70.77</v>
      </c>
      <c r="H1078" s="8">
        <v>201</v>
      </c>
      <c r="I1078" s="8">
        <v>284</v>
      </c>
      <c r="J1078" s="8">
        <v>65.489999999999995</v>
      </c>
      <c r="K1078" s="8">
        <v>76.06</v>
      </c>
      <c r="L1078" s="30">
        <f t="shared" si="43"/>
        <v>-9.9961846623426158</v>
      </c>
      <c r="M1078" s="9">
        <v>-9.9961846623426158</v>
      </c>
      <c r="O1078" s="3" t="s">
        <v>19</v>
      </c>
      <c r="P1078" s="3" t="s">
        <v>20</v>
      </c>
      <c r="Q1078" s="6" t="s">
        <v>369</v>
      </c>
      <c r="R1078" s="3" t="s">
        <v>103</v>
      </c>
    </row>
    <row r="1079" spans="2:18" x14ac:dyDescent="0.2">
      <c r="B1079" s="3" t="s">
        <v>326</v>
      </c>
      <c r="C1079" s="4" t="s">
        <v>119</v>
      </c>
      <c r="D1079" s="29" t="s">
        <v>364</v>
      </c>
      <c r="E1079" s="5">
        <v>46</v>
      </c>
      <c r="F1079" s="8">
        <v>2017</v>
      </c>
      <c r="G1079" s="7">
        <v>78.63</v>
      </c>
      <c r="H1079" s="8">
        <v>5329</v>
      </c>
      <c r="I1079" s="8">
        <v>6777</v>
      </c>
      <c r="J1079" s="8">
        <v>77.66</v>
      </c>
      <c r="K1079" s="8">
        <v>79.61</v>
      </c>
      <c r="L1079" s="30">
        <f t="shared" si="43"/>
        <v>0</v>
      </c>
      <c r="M1079" s="9">
        <v>0</v>
      </c>
      <c r="O1079" s="3" t="s">
        <v>19</v>
      </c>
      <c r="P1079" s="3" t="s">
        <v>20</v>
      </c>
      <c r="Q1079" s="6" t="s">
        <v>369</v>
      </c>
      <c r="R1079" s="3" t="s">
        <v>103</v>
      </c>
    </row>
    <row r="1080" spans="2:18" x14ac:dyDescent="0.2">
      <c r="B1080" s="3" t="s">
        <v>326</v>
      </c>
      <c r="C1080" s="4" t="s">
        <v>120</v>
      </c>
      <c r="D1080" s="29" t="s">
        <v>343</v>
      </c>
      <c r="E1080" s="5" t="s">
        <v>18</v>
      </c>
      <c r="F1080" s="8">
        <v>2017</v>
      </c>
      <c r="G1080" s="7">
        <v>64.010000000000005</v>
      </c>
      <c r="H1080" s="8">
        <v>772</v>
      </c>
      <c r="I1080" s="8">
        <v>1206</v>
      </c>
      <c r="J1080" s="8">
        <v>61.3</v>
      </c>
      <c r="K1080" s="8">
        <v>66.72</v>
      </c>
      <c r="L1080" s="30">
        <f>(G1080-G$1101)/G$1101*100</f>
        <v>-1.5685068429955342</v>
      </c>
      <c r="M1080" s="9">
        <v>-1.5685068429955342</v>
      </c>
      <c r="O1080" s="3" t="s">
        <v>19</v>
      </c>
      <c r="P1080" s="3" t="s">
        <v>20</v>
      </c>
      <c r="Q1080" s="6" t="s">
        <v>370</v>
      </c>
      <c r="R1080" s="3" t="s">
        <v>103</v>
      </c>
    </row>
    <row r="1081" spans="2:18" x14ac:dyDescent="0.2">
      <c r="B1081" s="3" t="s">
        <v>326</v>
      </c>
      <c r="C1081" s="4" t="s">
        <v>120</v>
      </c>
      <c r="D1081" s="29" t="s">
        <v>344</v>
      </c>
      <c r="E1081" s="5" t="s">
        <v>23</v>
      </c>
      <c r="F1081" s="8">
        <v>2017</v>
      </c>
      <c r="G1081" s="7">
        <v>59.83</v>
      </c>
      <c r="H1081" s="8">
        <v>143</v>
      </c>
      <c r="I1081" s="8">
        <v>239</v>
      </c>
      <c r="J1081" s="8">
        <v>53.62</v>
      </c>
      <c r="K1081" s="8">
        <v>66.05</v>
      </c>
      <c r="L1081" s="30">
        <f t="shared" ref="L1081:L1101" si="44">(G1081-G$1101)/G$1101*100</f>
        <v>-7.9963093956635438</v>
      </c>
      <c r="M1081" s="9">
        <v>-7.9963093956635438</v>
      </c>
      <c r="O1081" s="3" t="s">
        <v>19</v>
      </c>
      <c r="P1081" s="3" t="s">
        <v>20</v>
      </c>
      <c r="Q1081" s="6" t="s">
        <v>370</v>
      </c>
      <c r="R1081" s="3" t="s">
        <v>103</v>
      </c>
    </row>
    <row r="1082" spans="2:18" x14ac:dyDescent="0.2">
      <c r="B1082" s="3" t="s">
        <v>326</v>
      </c>
      <c r="C1082" s="4" t="s">
        <v>120</v>
      </c>
      <c r="D1082" s="29" t="s">
        <v>345</v>
      </c>
      <c r="E1082" s="5" t="s">
        <v>24</v>
      </c>
      <c r="F1082" s="8">
        <v>2017</v>
      </c>
      <c r="G1082" s="7">
        <v>77.19</v>
      </c>
      <c r="H1082" s="8">
        <v>203</v>
      </c>
      <c r="I1082" s="8">
        <v>263</v>
      </c>
      <c r="J1082" s="8">
        <v>72.11</v>
      </c>
      <c r="K1082" s="8">
        <v>82.26</v>
      </c>
      <c r="L1082" s="30">
        <f t="shared" si="44"/>
        <v>18.699061971397811</v>
      </c>
      <c r="M1082" s="9">
        <v>18.699061971397811</v>
      </c>
      <c r="O1082" s="3" t="s">
        <v>19</v>
      </c>
      <c r="P1082" s="3" t="s">
        <v>20</v>
      </c>
      <c r="Q1082" s="6" t="s">
        <v>370</v>
      </c>
      <c r="R1082" s="3" t="s">
        <v>103</v>
      </c>
    </row>
    <row r="1083" spans="2:18" x14ac:dyDescent="0.2">
      <c r="B1083" s="3" t="s">
        <v>326</v>
      </c>
      <c r="C1083" s="4" t="s">
        <v>120</v>
      </c>
      <c r="D1083" s="29" t="s">
        <v>346</v>
      </c>
      <c r="E1083" s="5" t="s">
        <v>25</v>
      </c>
      <c r="F1083" s="8">
        <v>2017</v>
      </c>
      <c r="G1083" s="7">
        <v>67.88</v>
      </c>
      <c r="H1083" s="8">
        <v>186</v>
      </c>
      <c r="I1083" s="8">
        <v>274</v>
      </c>
      <c r="J1083" s="8">
        <v>62.35</v>
      </c>
      <c r="K1083" s="8">
        <v>73.41</v>
      </c>
      <c r="L1083" s="30">
        <f t="shared" si="44"/>
        <v>4.3825926495463543</v>
      </c>
      <c r="M1083" s="9">
        <v>4.3825926495463543</v>
      </c>
      <c r="O1083" s="3" t="s">
        <v>19</v>
      </c>
      <c r="P1083" s="3" t="s">
        <v>20</v>
      </c>
      <c r="Q1083" s="6" t="s">
        <v>370</v>
      </c>
      <c r="R1083" s="3" t="s">
        <v>103</v>
      </c>
    </row>
    <row r="1084" spans="2:18" x14ac:dyDescent="0.2">
      <c r="B1084" s="3" t="s">
        <v>326</v>
      </c>
      <c r="C1084" s="4" t="s">
        <v>120</v>
      </c>
      <c r="D1084" s="29" t="s">
        <v>347</v>
      </c>
      <c r="E1084" s="5" t="s">
        <v>26</v>
      </c>
      <c r="F1084" s="8">
        <v>2017</v>
      </c>
      <c r="G1084" s="7">
        <v>61.13</v>
      </c>
      <c r="H1084" s="8">
        <v>162</v>
      </c>
      <c r="I1084" s="8">
        <v>265</v>
      </c>
      <c r="J1084" s="8">
        <v>55.26</v>
      </c>
      <c r="K1084" s="8">
        <v>67</v>
      </c>
      <c r="L1084" s="30">
        <f t="shared" si="44"/>
        <v>-5.9972320467476523</v>
      </c>
      <c r="M1084" s="9">
        <v>-5.9972320467476523</v>
      </c>
      <c r="O1084" s="3" t="s">
        <v>19</v>
      </c>
      <c r="P1084" s="3" t="s">
        <v>20</v>
      </c>
      <c r="Q1084" s="6" t="s">
        <v>370</v>
      </c>
      <c r="R1084" s="3" t="s">
        <v>103</v>
      </c>
    </row>
    <row r="1085" spans="2:18" x14ac:dyDescent="0.2">
      <c r="B1085" s="3" t="s">
        <v>326</v>
      </c>
      <c r="C1085" s="4" t="s">
        <v>120</v>
      </c>
      <c r="D1085" s="29" t="s">
        <v>348</v>
      </c>
      <c r="E1085" s="5" t="s">
        <v>27</v>
      </c>
      <c r="F1085" s="8">
        <v>2017</v>
      </c>
      <c r="G1085" s="7">
        <v>80.28</v>
      </c>
      <c r="H1085" s="8">
        <v>114</v>
      </c>
      <c r="I1085" s="8">
        <v>142</v>
      </c>
      <c r="J1085" s="8">
        <v>73.739999999999995</v>
      </c>
      <c r="K1085" s="8">
        <v>86.83</v>
      </c>
      <c r="L1085" s="30">
        <f t="shared" si="44"/>
        <v>23.450715054590187</v>
      </c>
      <c r="M1085" s="9">
        <v>23.450715054590187</v>
      </c>
      <c r="O1085" s="3" t="s">
        <v>19</v>
      </c>
      <c r="P1085" s="3" t="s">
        <v>20</v>
      </c>
      <c r="Q1085" s="6" t="s">
        <v>370</v>
      </c>
      <c r="R1085" s="3" t="s">
        <v>103</v>
      </c>
    </row>
    <row r="1086" spans="2:18" x14ac:dyDescent="0.2">
      <c r="B1086" s="3" t="s">
        <v>326</v>
      </c>
      <c r="C1086" s="4" t="s">
        <v>120</v>
      </c>
      <c r="D1086" s="29" t="s">
        <v>349</v>
      </c>
      <c r="E1086" s="5" t="s">
        <v>28</v>
      </c>
      <c r="F1086" s="8">
        <v>2017</v>
      </c>
      <c r="G1086" s="7">
        <v>63.06</v>
      </c>
      <c r="H1086" s="8">
        <v>70</v>
      </c>
      <c r="I1086" s="8">
        <v>111</v>
      </c>
      <c r="J1086" s="8">
        <v>54.08</v>
      </c>
      <c r="K1086" s="8">
        <v>72.040000000000006</v>
      </c>
      <c r="L1086" s="30">
        <f t="shared" si="44"/>
        <v>-3.0293710595109933</v>
      </c>
      <c r="M1086" s="9">
        <v>-3.0293710595109933</v>
      </c>
      <c r="O1086" s="3" t="s">
        <v>19</v>
      </c>
      <c r="P1086" s="3" t="s">
        <v>20</v>
      </c>
      <c r="Q1086" s="6" t="s">
        <v>370</v>
      </c>
      <c r="R1086" s="3" t="s">
        <v>103</v>
      </c>
    </row>
    <row r="1087" spans="2:18" x14ac:dyDescent="0.2">
      <c r="B1087" s="3" t="s">
        <v>326</v>
      </c>
      <c r="C1087" s="4" t="s">
        <v>120</v>
      </c>
      <c r="D1087" s="29" t="s">
        <v>350</v>
      </c>
      <c r="E1087" s="5" t="s">
        <v>29</v>
      </c>
      <c r="F1087" s="8">
        <v>2017</v>
      </c>
      <c r="G1087" s="7">
        <v>33.75</v>
      </c>
      <c r="H1087" s="8">
        <v>27</v>
      </c>
      <c r="I1087" s="8">
        <v>80</v>
      </c>
      <c r="J1087" s="8">
        <v>23.39</v>
      </c>
      <c r="K1087" s="8">
        <v>44.11</v>
      </c>
      <c r="L1087" s="30">
        <f t="shared" si="44"/>
        <v>-48.100876518529908</v>
      </c>
      <c r="M1087" s="9">
        <v>-48.100876518529908</v>
      </c>
      <c r="O1087" s="3" t="s">
        <v>19</v>
      </c>
      <c r="P1087" s="3" t="s">
        <v>20</v>
      </c>
      <c r="Q1087" s="6" t="s">
        <v>370</v>
      </c>
      <c r="R1087" s="3" t="s">
        <v>103</v>
      </c>
    </row>
    <row r="1088" spans="2:18" x14ac:dyDescent="0.2">
      <c r="B1088" s="3" t="s">
        <v>326</v>
      </c>
      <c r="C1088" s="4" t="s">
        <v>120</v>
      </c>
      <c r="D1088" s="29" t="s">
        <v>351</v>
      </c>
      <c r="E1088" s="5">
        <v>10</v>
      </c>
      <c r="F1088" s="8">
        <v>2017</v>
      </c>
      <c r="G1088" s="7">
        <v>66.42</v>
      </c>
      <c r="H1088" s="8">
        <v>91</v>
      </c>
      <c r="I1088" s="8">
        <v>137</v>
      </c>
      <c r="J1088" s="8">
        <v>58.52</v>
      </c>
      <c r="K1088" s="8">
        <v>74.33</v>
      </c>
      <c r="L1088" s="30">
        <f t="shared" si="44"/>
        <v>2.1374750115331396</v>
      </c>
      <c r="M1088" s="9">
        <v>2.1374750115331396</v>
      </c>
      <c r="O1088" s="3" t="s">
        <v>19</v>
      </c>
      <c r="P1088" s="3" t="s">
        <v>20</v>
      </c>
      <c r="Q1088" s="6" t="s">
        <v>370</v>
      </c>
      <c r="R1088" s="3" t="s">
        <v>103</v>
      </c>
    </row>
    <row r="1089" spans="2:18" x14ac:dyDescent="0.2">
      <c r="B1089" s="3" t="s">
        <v>326</v>
      </c>
      <c r="C1089" s="4" t="s">
        <v>120</v>
      </c>
      <c r="D1089" s="29" t="s">
        <v>352</v>
      </c>
      <c r="E1089" s="5">
        <v>12</v>
      </c>
      <c r="F1089" s="8">
        <v>2017</v>
      </c>
      <c r="G1089" s="7">
        <v>71.83</v>
      </c>
      <c r="H1089" s="8">
        <v>696</v>
      </c>
      <c r="I1089" s="8">
        <v>969</v>
      </c>
      <c r="J1089" s="8">
        <v>68.989999999999995</v>
      </c>
      <c r="K1089" s="8">
        <v>74.66</v>
      </c>
      <c r="L1089" s="30">
        <f t="shared" si="44"/>
        <v>10.456712286636932</v>
      </c>
      <c r="M1089" s="9">
        <v>10.456712286636932</v>
      </c>
      <c r="O1089" s="3" t="s">
        <v>19</v>
      </c>
      <c r="P1089" s="3" t="s">
        <v>20</v>
      </c>
      <c r="Q1089" s="6" t="s">
        <v>370</v>
      </c>
      <c r="R1089" s="3" t="s">
        <v>103</v>
      </c>
    </row>
    <row r="1090" spans="2:18" x14ac:dyDescent="0.2">
      <c r="B1090" s="3" t="s">
        <v>326</v>
      </c>
      <c r="C1090" s="4" t="s">
        <v>120</v>
      </c>
      <c r="D1090" s="29" t="s">
        <v>353</v>
      </c>
      <c r="E1090" s="5">
        <v>13</v>
      </c>
      <c r="F1090" s="8">
        <v>2017</v>
      </c>
      <c r="G1090" s="7">
        <v>60.26</v>
      </c>
      <c r="H1090" s="8">
        <v>141</v>
      </c>
      <c r="I1090" s="8">
        <v>234</v>
      </c>
      <c r="J1090" s="8">
        <v>53.99</v>
      </c>
      <c r="K1090" s="8">
        <v>66.53</v>
      </c>
      <c r="L1090" s="30">
        <f t="shared" si="44"/>
        <v>-7.3350761187144435</v>
      </c>
      <c r="M1090" s="9">
        <v>-7.3350761187144435</v>
      </c>
      <c r="O1090" s="3" t="s">
        <v>19</v>
      </c>
      <c r="P1090" s="3" t="s">
        <v>20</v>
      </c>
      <c r="Q1090" s="6" t="s">
        <v>370</v>
      </c>
      <c r="R1090" s="3" t="s">
        <v>103</v>
      </c>
    </row>
    <row r="1091" spans="2:18" x14ac:dyDescent="0.2">
      <c r="B1091" s="3" t="s">
        <v>326</v>
      </c>
      <c r="C1091" s="4" t="s">
        <v>120</v>
      </c>
      <c r="D1091" s="29" t="s">
        <v>354</v>
      </c>
      <c r="E1091" s="5">
        <v>14</v>
      </c>
      <c r="F1091" s="8">
        <v>2017</v>
      </c>
      <c r="G1091" s="7">
        <v>65.489999999999995</v>
      </c>
      <c r="H1091" s="8">
        <v>632</v>
      </c>
      <c r="I1091" s="8">
        <v>965</v>
      </c>
      <c r="J1091" s="8">
        <v>62.49</v>
      </c>
      <c r="K1091" s="8">
        <v>68.489999999999995</v>
      </c>
      <c r="L1091" s="30">
        <f t="shared" si="44"/>
        <v>0.70736583115484197</v>
      </c>
      <c r="M1091" s="9">
        <v>0.70736583115484197</v>
      </c>
      <c r="O1091" s="3" t="s">
        <v>19</v>
      </c>
      <c r="P1091" s="3" t="s">
        <v>20</v>
      </c>
      <c r="Q1091" s="6" t="s">
        <v>370</v>
      </c>
      <c r="R1091" s="3" t="s">
        <v>103</v>
      </c>
    </row>
    <row r="1092" spans="2:18" x14ac:dyDescent="0.2">
      <c r="B1092" s="3" t="s">
        <v>326</v>
      </c>
      <c r="C1092" s="4" t="s">
        <v>120</v>
      </c>
      <c r="D1092" s="29" t="s">
        <v>355</v>
      </c>
      <c r="E1092" s="5">
        <v>17</v>
      </c>
      <c r="F1092" s="8">
        <v>2017</v>
      </c>
      <c r="G1092" s="7">
        <v>65.2</v>
      </c>
      <c r="H1092" s="8">
        <v>163</v>
      </c>
      <c r="I1092" s="8">
        <v>250</v>
      </c>
      <c r="J1092" s="8">
        <v>59.3</v>
      </c>
      <c r="K1092" s="8">
        <v>71.099999999999994</v>
      </c>
      <c r="L1092" s="30">
        <f t="shared" si="44"/>
        <v>0.26141780716592605</v>
      </c>
      <c r="M1092" s="9">
        <v>0.26141780716592605</v>
      </c>
      <c r="O1092" s="3" t="s">
        <v>19</v>
      </c>
      <c r="P1092" s="3" t="s">
        <v>20</v>
      </c>
      <c r="Q1092" s="6" t="s">
        <v>370</v>
      </c>
      <c r="R1092" s="3" t="s">
        <v>103</v>
      </c>
    </row>
    <row r="1093" spans="2:18" x14ac:dyDescent="0.2">
      <c r="B1093" s="3" t="s">
        <v>326</v>
      </c>
      <c r="C1093" s="4" t="s">
        <v>120</v>
      </c>
      <c r="D1093" s="29" t="s">
        <v>356</v>
      </c>
      <c r="E1093" s="5">
        <v>18</v>
      </c>
      <c r="F1093" s="8">
        <v>2017</v>
      </c>
      <c r="G1093" s="7">
        <v>60.35</v>
      </c>
      <c r="H1093" s="8">
        <v>137</v>
      </c>
      <c r="I1093" s="8">
        <v>227</v>
      </c>
      <c r="J1093" s="8">
        <v>53.99</v>
      </c>
      <c r="K1093" s="8">
        <v>66.72</v>
      </c>
      <c r="L1093" s="30">
        <f t="shared" si="44"/>
        <v>-7.1966784560971861</v>
      </c>
      <c r="M1093" s="9">
        <v>-7.1966784560971861</v>
      </c>
      <c r="O1093" s="3" t="s">
        <v>19</v>
      </c>
      <c r="P1093" s="3" t="s">
        <v>20</v>
      </c>
      <c r="Q1093" s="6" t="s">
        <v>370</v>
      </c>
      <c r="R1093" s="3" t="s">
        <v>103</v>
      </c>
    </row>
    <row r="1094" spans="2:18" x14ac:dyDescent="0.2">
      <c r="B1094" s="3" t="s">
        <v>326</v>
      </c>
      <c r="C1094" s="4" t="s">
        <v>120</v>
      </c>
      <c r="D1094" s="29" t="s">
        <v>357</v>
      </c>
      <c r="E1094" s="5">
        <v>19</v>
      </c>
      <c r="F1094" s="8">
        <v>2017</v>
      </c>
      <c r="G1094" s="7">
        <v>66.849999999999994</v>
      </c>
      <c r="H1094" s="8">
        <v>123</v>
      </c>
      <c r="I1094" s="8">
        <v>184</v>
      </c>
      <c r="J1094" s="8">
        <v>60.05</v>
      </c>
      <c r="K1094" s="8">
        <v>73.650000000000006</v>
      </c>
      <c r="L1094" s="30">
        <f t="shared" si="44"/>
        <v>2.7987082884822283</v>
      </c>
      <c r="M1094" s="9">
        <v>2.7987082884822283</v>
      </c>
      <c r="O1094" s="3" t="s">
        <v>19</v>
      </c>
      <c r="P1094" s="3" t="s">
        <v>20</v>
      </c>
      <c r="Q1094" s="6" t="s">
        <v>370</v>
      </c>
      <c r="R1094" s="3" t="s">
        <v>103</v>
      </c>
    </row>
    <row r="1095" spans="2:18" x14ac:dyDescent="0.2">
      <c r="B1095" s="3" t="s">
        <v>326</v>
      </c>
      <c r="C1095" s="4" t="s">
        <v>120</v>
      </c>
      <c r="D1095" s="29" t="s">
        <v>358</v>
      </c>
      <c r="E1095" s="5">
        <v>20</v>
      </c>
      <c r="F1095" s="8">
        <v>2017</v>
      </c>
      <c r="G1095" s="7">
        <v>58.17</v>
      </c>
      <c r="H1095" s="8">
        <v>146</v>
      </c>
      <c r="I1095" s="8">
        <v>251</v>
      </c>
      <c r="J1095" s="8">
        <v>52.06</v>
      </c>
      <c r="K1095" s="8">
        <v>64.27</v>
      </c>
      <c r="L1095" s="30">
        <f t="shared" si="44"/>
        <v>-10.548977395048437</v>
      </c>
      <c r="M1095" s="9">
        <v>-10.548977395048437</v>
      </c>
      <c r="O1095" s="3" t="s">
        <v>19</v>
      </c>
      <c r="P1095" s="3" t="s">
        <v>20</v>
      </c>
      <c r="Q1095" s="6" t="s">
        <v>370</v>
      </c>
      <c r="R1095" s="3" t="s">
        <v>103</v>
      </c>
    </row>
    <row r="1096" spans="2:18" x14ac:dyDescent="0.2">
      <c r="B1096" s="3" t="s">
        <v>326</v>
      </c>
      <c r="C1096" s="4" t="s">
        <v>120</v>
      </c>
      <c r="D1096" s="29" t="s">
        <v>359</v>
      </c>
      <c r="E1096" s="5">
        <v>21</v>
      </c>
      <c r="F1096" s="8">
        <v>2017</v>
      </c>
      <c r="G1096" s="7">
        <v>80.08</v>
      </c>
      <c r="H1096" s="8">
        <v>209</v>
      </c>
      <c r="I1096" s="8">
        <v>261</v>
      </c>
      <c r="J1096" s="8">
        <v>75.23</v>
      </c>
      <c r="K1096" s="8">
        <v>84.92</v>
      </c>
      <c r="L1096" s="30">
        <f t="shared" si="44"/>
        <v>23.143164693218509</v>
      </c>
      <c r="M1096" s="9">
        <v>23.143164693218509</v>
      </c>
      <c r="O1096" s="3" t="s">
        <v>19</v>
      </c>
      <c r="P1096" s="3" t="s">
        <v>20</v>
      </c>
      <c r="Q1096" s="6" t="s">
        <v>370</v>
      </c>
      <c r="R1096" s="3" t="s">
        <v>103</v>
      </c>
    </row>
    <row r="1097" spans="2:18" x14ac:dyDescent="0.2">
      <c r="B1097" s="3" t="s">
        <v>326</v>
      </c>
      <c r="C1097" s="4" t="s">
        <v>120</v>
      </c>
      <c r="D1097" s="29" t="s">
        <v>360</v>
      </c>
      <c r="E1097" s="5">
        <v>22</v>
      </c>
      <c r="F1097" s="8">
        <v>2017</v>
      </c>
      <c r="G1097" s="7">
        <v>55.61</v>
      </c>
      <c r="H1097" s="8">
        <v>109</v>
      </c>
      <c r="I1097" s="8">
        <v>196</v>
      </c>
      <c r="J1097" s="8">
        <v>48.66</v>
      </c>
      <c r="K1097" s="8">
        <v>62.57</v>
      </c>
      <c r="L1097" s="30">
        <f t="shared" si="44"/>
        <v>-14.485622020605875</v>
      </c>
      <c r="M1097" s="9">
        <v>-14.485622020605875</v>
      </c>
      <c r="O1097" s="3" t="s">
        <v>19</v>
      </c>
      <c r="P1097" s="3" t="s">
        <v>20</v>
      </c>
      <c r="Q1097" s="6" t="s">
        <v>370</v>
      </c>
      <c r="R1097" s="3" t="s">
        <v>103</v>
      </c>
    </row>
    <row r="1098" spans="2:18" x14ac:dyDescent="0.2">
      <c r="B1098" s="3" t="s">
        <v>326</v>
      </c>
      <c r="C1098" s="4" t="s">
        <v>120</v>
      </c>
      <c r="D1098" s="29" t="s">
        <v>361</v>
      </c>
      <c r="E1098" s="5">
        <v>23</v>
      </c>
      <c r="F1098" s="8">
        <v>2017</v>
      </c>
      <c r="G1098" s="7">
        <v>41</v>
      </c>
      <c r="H1098" s="8">
        <v>41</v>
      </c>
      <c r="I1098" s="8">
        <v>100</v>
      </c>
      <c r="J1098" s="8">
        <v>31.36</v>
      </c>
      <c r="K1098" s="8">
        <v>50.64</v>
      </c>
      <c r="L1098" s="30">
        <f t="shared" si="44"/>
        <v>-36.952175918806709</v>
      </c>
      <c r="M1098" s="9">
        <v>-36.952175918806709</v>
      </c>
      <c r="O1098" s="3" t="s">
        <v>19</v>
      </c>
      <c r="P1098" s="3" t="s">
        <v>20</v>
      </c>
      <c r="Q1098" s="6" t="s">
        <v>370</v>
      </c>
      <c r="R1098" s="3" t="s">
        <v>103</v>
      </c>
    </row>
    <row r="1099" spans="2:18" x14ac:dyDescent="0.2">
      <c r="B1099" s="3" t="s">
        <v>326</v>
      </c>
      <c r="C1099" s="4" t="s">
        <v>120</v>
      </c>
      <c r="D1099" s="29" t="s">
        <v>362</v>
      </c>
      <c r="E1099" s="5">
        <v>24</v>
      </c>
      <c r="F1099" s="8">
        <v>2017</v>
      </c>
      <c r="G1099" s="7">
        <v>67.05</v>
      </c>
      <c r="H1099" s="8">
        <v>59</v>
      </c>
      <c r="I1099" s="8">
        <v>88</v>
      </c>
      <c r="J1099" s="8">
        <v>57.22</v>
      </c>
      <c r="K1099" s="8">
        <v>76.87</v>
      </c>
      <c r="L1099" s="30">
        <f t="shared" si="44"/>
        <v>3.1062586498539075</v>
      </c>
      <c r="M1099" s="9">
        <v>3.1062586498539075</v>
      </c>
      <c r="O1099" s="3" t="s">
        <v>19</v>
      </c>
      <c r="P1099" s="3" t="s">
        <v>20</v>
      </c>
      <c r="Q1099" s="6" t="s">
        <v>370</v>
      </c>
      <c r="R1099" s="3" t="s">
        <v>103</v>
      </c>
    </row>
    <row r="1100" spans="2:18" x14ac:dyDescent="0.2">
      <c r="B1100" s="3" t="s">
        <v>326</v>
      </c>
      <c r="C1100" s="4" t="s">
        <v>120</v>
      </c>
      <c r="D1100" s="29" t="s">
        <v>363</v>
      </c>
      <c r="E1100" s="5">
        <v>25</v>
      </c>
      <c r="F1100" s="8">
        <v>2017</v>
      </c>
      <c r="G1100" s="7">
        <v>52.54</v>
      </c>
      <c r="H1100" s="8">
        <v>145</v>
      </c>
      <c r="I1100" s="8">
        <v>276</v>
      </c>
      <c r="J1100" s="8">
        <v>46.64</v>
      </c>
      <c r="K1100" s="8">
        <v>58.43</v>
      </c>
      <c r="L1100" s="30">
        <f t="shared" si="44"/>
        <v>-19.206520067661081</v>
      </c>
      <c r="M1100" s="9">
        <v>-19.206520067661081</v>
      </c>
      <c r="O1100" s="3" t="s">
        <v>19</v>
      </c>
      <c r="P1100" s="3" t="s">
        <v>20</v>
      </c>
      <c r="Q1100" s="6" t="s">
        <v>370</v>
      </c>
      <c r="R1100" s="3" t="s">
        <v>103</v>
      </c>
    </row>
    <row r="1101" spans="2:18" x14ac:dyDescent="0.2">
      <c r="B1101" s="3" t="s">
        <v>326</v>
      </c>
      <c r="C1101" s="4" t="s">
        <v>120</v>
      </c>
      <c r="D1101" s="29" t="s">
        <v>364</v>
      </c>
      <c r="E1101" s="5">
        <v>46</v>
      </c>
      <c r="F1101" s="8">
        <v>2017</v>
      </c>
      <c r="G1101" s="7">
        <v>65.03</v>
      </c>
      <c r="H1101" s="8">
        <v>4369</v>
      </c>
      <c r="I1101" s="8">
        <v>6718</v>
      </c>
      <c r="J1101" s="8">
        <v>63.89</v>
      </c>
      <c r="K1101" s="8">
        <v>66.17</v>
      </c>
      <c r="L1101" s="30">
        <f t="shared" si="44"/>
        <v>0</v>
      </c>
      <c r="M1101" s="9">
        <v>0</v>
      </c>
      <c r="O1101" s="3" t="s">
        <v>19</v>
      </c>
      <c r="P1101" s="3" t="s">
        <v>20</v>
      </c>
      <c r="Q1101" s="6" t="s">
        <v>370</v>
      </c>
      <c r="R1101" s="3" t="s">
        <v>103</v>
      </c>
    </row>
    <row r="1102" spans="2:18" x14ac:dyDescent="0.2">
      <c r="B1102" s="3" t="s">
        <v>326</v>
      </c>
      <c r="C1102" s="4" t="s">
        <v>121</v>
      </c>
      <c r="D1102" s="29" t="s">
        <v>343</v>
      </c>
      <c r="E1102" s="5" t="s">
        <v>18</v>
      </c>
      <c r="F1102" s="8">
        <v>2017</v>
      </c>
      <c r="G1102" s="7">
        <v>60.24</v>
      </c>
      <c r="H1102" s="8">
        <v>203</v>
      </c>
      <c r="I1102" s="8">
        <v>337</v>
      </c>
      <c r="J1102" s="8">
        <v>55.01</v>
      </c>
      <c r="K1102" s="8">
        <v>65.459999999999994</v>
      </c>
      <c r="L1102" s="30">
        <f>(G1102-G$1123)/G$1123*100</f>
        <v>7.0362473347547985</v>
      </c>
      <c r="M1102" s="9">
        <v>7.0362473347547985</v>
      </c>
      <c r="O1102" s="3" t="s">
        <v>19</v>
      </c>
      <c r="P1102" s="3" t="s">
        <v>20</v>
      </c>
      <c r="Q1102" s="6" t="s">
        <v>371</v>
      </c>
      <c r="R1102" s="3" t="s">
        <v>103</v>
      </c>
    </row>
    <row r="1103" spans="2:18" x14ac:dyDescent="0.2">
      <c r="B1103" s="3" t="s">
        <v>326</v>
      </c>
      <c r="C1103" s="4" t="s">
        <v>121</v>
      </c>
      <c r="D1103" s="29" t="s">
        <v>344</v>
      </c>
      <c r="E1103" s="5" t="s">
        <v>23</v>
      </c>
      <c r="F1103" s="8">
        <v>2017</v>
      </c>
      <c r="G1103" s="7">
        <v>55.56</v>
      </c>
      <c r="H1103" s="8">
        <v>30</v>
      </c>
      <c r="I1103" s="8">
        <v>54</v>
      </c>
      <c r="J1103" s="8">
        <v>42.3</v>
      </c>
      <c r="K1103" s="8">
        <v>68.81</v>
      </c>
      <c r="L1103" s="30">
        <f t="shared" ref="L1103:L1123" si="45">(G1103-G$1123)/G$1123*100</f>
        <v>-1.2793176972281428</v>
      </c>
      <c r="M1103" s="9">
        <v>-1.2793176972281428</v>
      </c>
      <c r="O1103" s="3" t="s">
        <v>19</v>
      </c>
      <c r="P1103" s="3" t="s">
        <v>20</v>
      </c>
      <c r="Q1103" s="6" t="s">
        <v>371</v>
      </c>
      <c r="R1103" s="3" t="s">
        <v>103</v>
      </c>
    </row>
    <row r="1104" spans="2:18" x14ac:dyDescent="0.2">
      <c r="B1104" s="3" t="s">
        <v>326</v>
      </c>
      <c r="C1104" s="4" t="s">
        <v>121</v>
      </c>
      <c r="D1104" s="29" t="s">
        <v>345</v>
      </c>
      <c r="E1104" s="5" t="s">
        <v>24</v>
      </c>
      <c r="F1104" s="8">
        <v>2017</v>
      </c>
      <c r="G1104" s="7">
        <v>56.47</v>
      </c>
      <c r="H1104" s="8">
        <v>48</v>
      </c>
      <c r="I1104" s="8">
        <v>85</v>
      </c>
      <c r="J1104" s="8">
        <v>45.93</v>
      </c>
      <c r="K1104" s="8">
        <v>67.010000000000005</v>
      </c>
      <c r="L1104" s="30">
        <f t="shared" si="45"/>
        <v>0.33759772565742313</v>
      </c>
      <c r="M1104" s="9">
        <v>0.33759772565742313</v>
      </c>
      <c r="O1104" s="3" t="s">
        <v>19</v>
      </c>
      <c r="P1104" s="3" t="s">
        <v>20</v>
      </c>
      <c r="Q1104" s="6" t="s">
        <v>371</v>
      </c>
      <c r="R1104" s="3" t="s">
        <v>103</v>
      </c>
    </row>
    <row r="1105" spans="2:18" x14ac:dyDescent="0.2">
      <c r="B1105" s="3" t="s">
        <v>326</v>
      </c>
      <c r="C1105" s="4" t="s">
        <v>121</v>
      </c>
      <c r="D1105" s="29" t="s">
        <v>346</v>
      </c>
      <c r="E1105" s="5" t="s">
        <v>25</v>
      </c>
      <c r="F1105" s="8">
        <v>2017</v>
      </c>
      <c r="G1105" s="7">
        <v>58.54</v>
      </c>
      <c r="H1105" s="8">
        <v>48</v>
      </c>
      <c r="I1105" s="8">
        <v>82</v>
      </c>
      <c r="J1105" s="8">
        <v>47.87</v>
      </c>
      <c r="K1105" s="8">
        <v>69.2</v>
      </c>
      <c r="L1105" s="30">
        <f t="shared" si="45"/>
        <v>4.0156361051883405</v>
      </c>
      <c r="M1105" s="9">
        <v>4.0156361051883405</v>
      </c>
      <c r="O1105" s="3" t="s">
        <v>19</v>
      </c>
      <c r="P1105" s="3" t="s">
        <v>20</v>
      </c>
      <c r="Q1105" s="6" t="s">
        <v>371</v>
      </c>
      <c r="R1105" s="3" t="s">
        <v>103</v>
      </c>
    </row>
    <row r="1106" spans="2:18" x14ac:dyDescent="0.2">
      <c r="B1106" s="3" t="s">
        <v>326</v>
      </c>
      <c r="C1106" s="4" t="s">
        <v>121</v>
      </c>
      <c r="D1106" s="29" t="s">
        <v>347</v>
      </c>
      <c r="E1106" s="5" t="s">
        <v>26</v>
      </c>
      <c r="F1106" s="8">
        <v>2017</v>
      </c>
      <c r="G1106" s="7">
        <v>50.77</v>
      </c>
      <c r="H1106" s="8">
        <v>33</v>
      </c>
      <c r="I1106" s="8">
        <v>65</v>
      </c>
      <c r="J1106" s="8">
        <v>38.619999999999997</v>
      </c>
      <c r="K1106" s="8">
        <v>62.92</v>
      </c>
      <c r="L1106" s="30">
        <f t="shared" si="45"/>
        <v>-9.7903340440653839</v>
      </c>
      <c r="M1106" s="9">
        <v>-9.7903340440653839</v>
      </c>
      <c r="O1106" s="3" t="s">
        <v>19</v>
      </c>
      <c r="P1106" s="3" t="s">
        <v>20</v>
      </c>
      <c r="Q1106" s="6" t="s">
        <v>371</v>
      </c>
      <c r="R1106" s="3" t="s">
        <v>103</v>
      </c>
    </row>
    <row r="1107" spans="2:18" x14ac:dyDescent="0.2">
      <c r="B1107" s="3" t="s">
        <v>326</v>
      </c>
      <c r="C1107" s="4" t="s">
        <v>121</v>
      </c>
      <c r="D1107" s="29" t="s">
        <v>348</v>
      </c>
      <c r="E1107" s="5" t="s">
        <v>27</v>
      </c>
      <c r="F1107" s="8">
        <v>2017</v>
      </c>
      <c r="G1107" s="7">
        <v>63.16</v>
      </c>
      <c r="H1107" s="8">
        <v>24</v>
      </c>
      <c r="I1107" s="8">
        <v>38</v>
      </c>
      <c r="J1107" s="8">
        <v>47.82</v>
      </c>
      <c r="K1107" s="8">
        <v>78.5</v>
      </c>
      <c r="L1107" s="30">
        <f t="shared" si="45"/>
        <v>12.224591329068932</v>
      </c>
      <c r="M1107" s="9">
        <v>12.224591329068932</v>
      </c>
      <c r="O1107" s="3" t="s">
        <v>19</v>
      </c>
      <c r="P1107" s="3" t="s">
        <v>20</v>
      </c>
      <c r="Q1107" s="6" t="s">
        <v>371</v>
      </c>
      <c r="R1107" s="3" t="s">
        <v>103</v>
      </c>
    </row>
    <row r="1108" spans="2:18" x14ac:dyDescent="0.2">
      <c r="B1108" s="3" t="s">
        <v>326</v>
      </c>
      <c r="C1108" s="4" t="s">
        <v>121</v>
      </c>
      <c r="D1108" s="29" t="s">
        <v>349</v>
      </c>
      <c r="E1108" s="5" t="s">
        <v>28</v>
      </c>
      <c r="F1108" s="8">
        <v>2017</v>
      </c>
      <c r="G1108" s="7">
        <v>50</v>
      </c>
      <c r="H1108" s="8">
        <v>19</v>
      </c>
      <c r="I1108" s="8">
        <v>38</v>
      </c>
      <c r="J1108" s="8">
        <v>34.1</v>
      </c>
      <c r="K1108" s="8">
        <v>65.900000000000006</v>
      </c>
      <c r="L1108" s="30">
        <f t="shared" si="45"/>
        <v>-11.158493248045488</v>
      </c>
      <c r="M1108" s="9">
        <v>-11.158493248045488</v>
      </c>
      <c r="O1108" s="3" t="s">
        <v>19</v>
      </c>
      <c r="P1108" s="3" t="s">
        <v>20</v>
      </c>
      <c r="Q1108" s="6" t="s">
        <v>371</v>
      </c>
      <c r="R1108" s="3" t="s">
        <v>103</v>
      </c>
    </row>
    <row r="1109" spans="2:18" x14ac:dyDescent="0.2">
      <c r="B1109" s="3" t="s">
        <v>326</v>
      </c>
      <c r="C1109" s="4" t="s">
        <v>121</v>
      </c>
      <c r="D1109" s="29" t="s">
        <v>350</v>
      </c>
      <c r="E1109" s="5" t="s">
        <v>29</v>
      </c>
      <c r="F1109" s="8">
        <v>2017</v>
      </c>
      <c r="G1109" s="7">
        <v>36.36</v>
      </c>
      <c r="H1109" s="8">
        <v>8</v>
      </c>
      <c r="I1109" s="8">
        <v>22</v>
      </c>
      <c r="J1109" s="8">
        <v>16.260000000000002</v>
      </c>
      <c r="K1109" s="8">
        <v>56.47</v>
      </c>
      <c r="L1109" s="30">
        <f t="shared" si="45"/>
        <v>-35.394456289978685</v>
      </c>
      <c r="M1109" s="9">
        <v>-35.394456289978685</v>
      </c>
      <c r="O1109" s="3" t="s">
        <v>19</v>
      </c>
      <c r="P1109" s="3" t="s">
        <v>20</v>
      </c>
      <c r="Q1109" s="6" t="s">
        <v>371</v>
      </c>
      <c r="R1109" s="3" t="s">
        <v>103</v>
      </c>
    </row>
    <row r="1110" spans="2:18" x14ac:dyDescent="0.2">
      <c r="B1110" s="3" t="s">
        <v>326</v>
      </c>
      <c r="C1110" s="4" t="s">
        <v>121</v>
      </c>
      <c r="D1110" s="29" t="s">
        <v>351</v>
      </c>
      <c r="E1110" s="5">
        <v>10</v>
      </c>
      <c r="F1110" s="8">
        <v>2017</v>
      </c>
      <c r="G1110" s="7">
        <v>58.97</v>
      </c>
      <c r="H1110" s="8">
        <v>23</v>
      </c>
      <c r="I1110" s="8">
        <v>39</v>
      </c>
      <c r="J1110" s="8">
        <v>43.54</v>
      </c>
      <c r="K1110" s="8">
        <v>74.41</v>
      </c>
      <c r="L1110" s="30">
        <f t="shared" si="45"/>
        <v>4.7796730632551485</v>
      </c>
      <c r="M1110" s="9">
        <v>4.7796730632551485</v>
      </c>
      <c r="O1110" s="3" t="s">
        <v>19</v>
      </c>
      <c r="P1110" s="3" t="s">
        <v>20</v>
      </c>
      <c r="Q1110" s="6" t="s">
        <v>371</v>
      </c>
      <c r="R1110" s="3" t="s">
        <v>103</v>
      </c>
    </row>
    <row r="1111" spans="2:18" x14ac:dyDescent="0.2">
      <c r="B1111" s="3" t="s">
        <v>326</v>
      </c>
      <c r="C1111" s="4" t="s">
        <v>121</v>
      </c>
      <c r="D1111" s="29" t="s">
        <v>352</v>
      </c>
      <c r="E1111" s="5">
        <v>12</v>
      </c>
      <c r="F1111" s="8">
        <v>2017</v>
      </c>
      <c r="G1111" s="7">
        <v>51.39</v>
      </c>
      <c r="H1111" s="8">
        <v>148</v>
      </c>
      <c r="I1111" s="8">
        <v>288</v>
      </c>
      <c r="J1111" s="8">
        <v>45.62</v>
      </c>
      <c r="K1111" s="8">
        <v>57.16</v>
      </c>
      <c r="L1111" s="30">
        <f t="shared" si="45"/>
        <v>-8.6886993603411522</v>
      </c>
      <c r="M1111" s="9">
        <v>-8.6886993603411522</v>
      </c>
      <c r="O1111" s="3" t="s">
        <v>19</v>
      </c>
      <c r="P1111" s="3" t="s">
        <v>20</v>
      </c>
      <c r="Q1111" s="6" t="s">
        <v>371</v>
      </c>
      <c r="R1111" s="3" t="s">
        <v>103</v>
      </c>
    </row>
    <row r="1112" spans="2:18" x14ac:dyDescent="0.2">
      <c r="B1112" s="3" t="s">
        <v>326</v>
      </c>
      <c r="C1112" s="4" t="s">
        <v>121</v>
      </c>
      <c r="D1112" s="29" t="s">
        <v>353</v>
      </c>
      <c r="E1112" s="5">
        <v>13</v>
      </c>
      <c r="F1112" s="8">
        <v>2017</v>
      </c>
      <c r="G1112" s="7">
        <v>54.69</v>
      </c>
      <c r="H1112" s="8">
        <v>35</v>
      </c>
      <c r="I1112" s="8">
        <v>64</v>
      </c>
      <c r="J1112" s="8">
        <v>42.49</v>
      </c>
      <c r="K1112" s="8">
        <v>66.88</v>
      </c>
      <c r="L1112" s="30">
        <f t="shared" si="45"/>
        <v>-2.8251599147121595</v>
      </c>
      <c r="M1112" s="9">
        <v>-2.8251599147121595</v>
      </c>
      <c r="O1112" s="3" t="s">
        <v>19</v>
      </c>
      <c r="P1112" s="3" t="s">
        <v>20</v>
      </c>
      <c r="Q1112" s="6" t="s">
        <v>371</v>
      </c>
      <c r="R1112" s="3" t="s">
        <v>103</v>
      </c>
    </row>
    <row r="1113" spans="2:18" x14ac:dyDescent="0.2">
      <c r="B1113" s="3" t="s">
        <v>326</v>
      </c>
      <c r="C1113" s="4" t="s">
        <v>121</v>
      </c>
      <c r="D1113" s="29" t="s">
        <v>354</v>
      </c>
      <c r="E1113" s="5">
        <v>14</v>
      </c>
      <c r="F1113" s="8">
        <v>2017</v>
      </c>
      <c r="G1113" s="7">
        <v>53.79</v>
      </c>
      <c r="H1113" s="8">
        <v>142</v>
      </c>
      <c r="I1113" s="8">
        <v>264</v>
      </c>
      <c r="J1113" s="8">
        <v>47.77</v>
      </c>
      <c r="K1113" s="8">
        <v>59.8</v>
      </c>
      <c r="L1113" s="30">
        <f t="shared" si="45"/>
        <v>-4.4243070362473382</v>
      </c>
      <c r="M1113" s="9">
        <v>-4.4243070362473382</v>
      </c>
      <c r="O1113" s="3" t="s">
        <v>19</v>
      </c>
      <c r="P1113" s="3" t="s">
        <v>20</v>
      </c>
      <c r="Q1113" s="6" t="s">
        <v>371</v>
      </c>
      <c r="R1113" s="3" t="s">
        <v>103</v>
      </c>
    </row>
    <row r="1114" spans="2:18" x14ac:dyDescent="0.2">
      <c r="B1114" s="3" t="s">
        <v>326</v>
      </c>
      <c r="C1114" s="4" t="s">
        <v>121</v>
      </c>
      <c r="D1114" s="29" t="s">
        <v>355</v>
      </c>
      <c r="E1114" s="5">
        <v>17</v>
      </c>
      <c r="F1114" s="8">
        <v>2017</v>
      </c>
      <c r="G1114" s="7">
        <v>54.05</v>
      </c>
      <c r="H1114" s="8">
        <v>40</v>
      </c>
      <c r="I1114" s="8">
        <v>74</v>
      </c>
      <c r="J1114" s="8">
        <v>42.7</v>
      </c>
      <c r="K1114" s="8">
        <v>65.41</v>
      </c>
      <c r="L1114" s="30">
        <f t="shared" si="45"/>
        <v>-3.9623312011371778</v>
      </c>
      <c r="M1114" s="9">
        <v>-3.9623312011371778</v>
      </c>
      <c r="O1114" s="3" t="s">
        <v>19</v>
      </c>
      <c r="P1114" s="3" t="s">
        <v>20</v>
      </c>
      <c r="Q1114" s="6" t="s">
        <v>371</v>
      </c>
      <c r="R1114" s="3" t="s">
        <v>103</v>
      </c>
    </row>
    <row r="1115" spans="2:18" x14ac:dyDescent="0.2">
      <c r="B1115" s="3" t="s">
        <v>326</v>
      </c>
      <c r="C1115" s="4" t="s">
        <v>121</v>
      </c>
      <c r="D1115" s="29" t="s">
        <v>356</v>
      </c>
      <c r="E1115" s="5">
        <v>18</v>
      </c>
      <c r="F1115" s="8">
        <v>2017</v>
      </c>
      <c r="G1115" s="7">
        <v>59.15</v>
      </c>
      <c r="H1115" s="8">
        <v>42</v>
      </c>
      <c r="I1115" s="8">
        <v>71</v>
      </c>
      <c r="J1115" s="8">
        <v>47.72</v>
      </c>
      <c r="K1115" s="8">
        <v>70.59</v>
      </c>
      <c r="L1115" s="30">
        <f t="shared" si="45"/>
        <v>5.0995024875621846</v>
      </c>
      <c r="M1115" s="9">
        <v>5.0995024875621846</v>
      </c>
      <c r="O1115" s="3" t="s">
        <v>19</v>
      </c>
      <c r="P1115" s="3" t="s">
        <v>20</v>
      </c>
      <c r="Q1115" s="6" t="s">
        <v>371</v>
      </c>
      <c r="R1115" s="3" t="s">
        <v>103</v>
      </c>
    </row>
    <row r="1116" spans="2:18" x14ac:dyDescent="0.2">
      <c r="B1116" s="3" t="s">
        <v>326</v>
      </c>
      <c r="C1116" s="4" t="s">
        <v>121</v>
      </c>
      <c r="D1116" s="29" t="s">
        <v>357</v>
      </c>
      <c r="E1116" s="5">
        <v>19</v>
      </c>
      <c r="F1116" s="8">
        <v>2017</v>
      </c>
      <c r="G1116" s="7">
        <v>60.87</v>
      </c>
      <c r="H1116" s="8">
        <v>28</v>
      </c>
      <c r="I1116" s="8">
        <v>46</v>
      </c>
      <c r="J1116" s="8">
        <v>46.77</v>
      </c>
      <c r="K1116" s="8">
        <v>74.97</v>
      </c>
      <c r="L1116" s="30">
        <f t="shared" si="45"/>
        <v>8.1556503198294177</v>
      </c>
      <c r="M1116" s="9">
        <v>8.1556503198294177</v>
      </c>
      <c r="O1116" s="3" t="s">
        <v>19</v>
      </c>
      <c r="P1116" s="3" t="s">
        <v>20</v>
      </c>
      <c r="Q1116" s="6" t="s">
        <v>371</v>
      </c>
      <c r="R1116" s="3" t="s">
        <v>103</v>
      </c>
    </row>
    <row r="1117" spans="2:18" x14ac:dyDescent="0.2">
      <c r="B1117" s="3" t="s">
        <v>326</v>
      </c>
      <c r="C1117" s="4" t="s">
        <v>121</v>
      </c>
      <c r="D1117" s="29" t="s">
        <v>358</v>
      </c>
      <c r="E1117" s="5">
        <v>20</v>
      </c>
      <c r="F1117" s="8">
        <v>2017</v>
      </c>
      <c r="G1117" s="7">
        <v>53.33</v>
      </c>
      <c r="H1117" s="8">
        <v>32</v>
      </c>
      <c r="I1117" s="8">
        <v>60</v>
      </c>
      <c r="J1117" s="8">
        <v>40.71</v>
      </c>
      <c r="K1117" s="8">
        <v>65.959999999999994</v>
      </c>
      <c r="L1117" s="30">
        <f t="shared" si="45"/>
        <v>-5.2416488983653213</v>
      </c>
      <c r="M1117" s="9">
        <v>-5.2416488983653213</v>
      </c>
      <c r="O1117" s="3" t="s">
        <v>19</v>
      </c>
      <c r="P1117" s="3" t="s">
        <v>20</v>
      </c>
      <c r="Q1117" s="6" t="s">
        <v>371</v>
      </c>
      <c r="R1117" s="3" t="s">
        <v>103</v>
      </c>
    </row>
    <row r="1118" spans="2:18" x14ac:dyDescent="0.2">
      <c r="B1118" s="3" t="s">
        <v>326</v>
      </c>
      <c r="C1118" s="4" t="s">
        <v>121</v>
      </c>
      <c r="D1118" s="29" t="s">
        <v>359</v>
      </c>
      <c r="E1118" s="5">
        <v>21</v>
      </c>
      <c r="F1118" s="8">
        <v>2017</v>
      </c>
      <c r="G1118" s="7">
        <v>64.91</v>
      </c>
      <c r="H1118" s="8">
        <v>37</v>
      </c>
      <c r="I1118" s="8">
        <v>57</v>
      </c>
      <c r="J1118" s="8">
        <v>52.52</v>
      </c>
      <c r="K1118" s="8">
        <v>77.3</v>
      </c>
      <c r="L1118" s="30">
        <f t="shared" si="45"/>
        <v>15.334044065387339</v>
      </c>
      <c r="M1118" s="9">
        <v>15.334044065387339</v>
      </c>
      <c r="O1118" s="3" t="s">
        <v>19</v>
      </c>
      <c r="P1118" s="3" t="s">
        <v>20</v>
      </c>
      <c r="Q1118" s="6" t="s">
        <v>371</v>
      </c>
      <c r="R1118" s="3" t="s">
        <v>103</v>
      </c>
    </row>
    <row r="1119" spans="2:18" x14ac:dyDescent="0.2">
      <c r="B1119" s="3" t="s">
        <v>326</v>
      </c>
      <c r="C1119" s="4" t="s">
        <v>121</v>
      </c>
      <c r="D1119" s="29" t="s">
        <v>360</v>
      </c>
      <c r="E1119" s="5">
        <v>22</v>
      </c>
      <c r="F1119" s="8">
        <v>2017</v>
      </c>
      <c r="G1119" s="7">
        <v>65.959999999999994</v>
      </c>
      <c r="H1119" s="8">
        <v>31</v>
      </c>
      <c r="I1119" s="8">
        <v>47</v>
      </c>
      <c r="J1119" s="8">
        <v>52.41</v>
      </c>
      <c r="K1119" s="8">
        <v>79.5</v>
      </c>
      <c r="L1119" s="30">
        <f t="shared" si="45"/>
        <v>17.199715707178381</v>
      </c>
      <c r="M1119" s="9">
        <v>17.199715707178381</v>
      </c>
      <c r="O1119" s="3" t="s">
        <v>19</v>
      </c>
      <c r="P1119" s="3" t="s">
        <v>20</v>
      </c>
      <c r="Q1119" s="6" t="s">
        <v>371</v>
      </c>
      <c r="R1119" s="3" t="s">
        <v>103</v>
      </c>
    </row>
    <row r="1120" spans="2:18" x14ac:dyDescent="0.2">
      <c r="B1120" s="3" t="s">
        <v>326</v>
      </c>
      <c r="C1120" s="4" t="s">
        <v>121</v>
      </c>
      <c r="D1120" s="29" t="s">
        <v>361</v>
      </c>
      <c r="E1120" s="5">
        <v>23</v>
      </c>
      <c r="F1120" s="8">
        <v>2017</v>
      </c>
      <c r="G1120" s="7">
        <v>40.909999999999997</v>
      </c>
      <c r="H1120" s="8">
        <v>9</v>
      </c>
      <c r="I1120" s="8">
        <v>22</v>
      </c>
      <c r="J1120" s="8">
        <v>20.36</v>
      </c>
      <c r="K1120" s="8">
        <v>61.45</v>
      </c>
      <c r="L1120" s="30">
        <f t="shared" si="45"/>
        <v>-27.309879175550826</v>
      </c>
      <c r="M1120" s="9">
        <v>-27.309879175550826</v>
      </c>
      <c r="O1120" s="3" t="s">
        <v>19</v>
      </c>
      <c r="P1120" s="3" t="s">
        <v>20</v>
      </c>
      <c r="Q1120" s="6" t="s">
        <v>371</v>
      </c>
      <c r="R1120" s="3" t="s">
        <v>103</v>
      </c>
    </row>
    <row r="1121" spans="2:18" x14ac:dyDescent="0.2">
      <c r="B1121" s="3" t="s">
        <v>326</v>
      </c>
      <c r="C1121" s="4" t="s">
        <v>121</v>
      </c>
      <c r="D1121" s="29" t="s">
        <v>362</v>
      </c>
      <c r="E1121" s="5">
        <v>24</v>
      </c>
      <c r="F1121" s="8">
        <v>2017</v>
      </c>
      <c r="G1121" s="7">
        <v>68.42</v>
      </c>
      <c r="H1121" s="8">
        <v>13</v>
      </c>
      <c r="I1121" s="8">
        <v>19</v>
      </c>
      <c r="J1121" s="8">
        <v>47.52</v>
      </c>
      <c r="K1121" s="8">
        <v>89.32</v>
      </c>
      <c r="L1121" s="30">
        <f t="shared" si="45"/>
        <v>21.570717839374556</v>
      </c>
      <c r="M1121" s="9">
        <v>21.570717839374556</v>
      </c>
      <c r="O1121" s="3" t="s">
        <v>19</v>
      </c>
      <c r="P1121" s="3" t="s">
        <v>20</v>
      </c>
      <c r="Q1121" s="6" t="s">
        <v>371</v>
      </c>
      <c r="R1121" s="3" t="s">
        <v>103</v>
      </c>
    </row>
    <row r="1122" spans="2:18" x14ac:dyDescent="0.2">
      <c r="B1122" s="3" t="s">
        <v>326</v>
      </c>
      <c r="C1122" s="4" t="s">
        <v>121</v>
      </c>
      <c r="D1122" s="29" t="s">
        <v>363</v>
      </c>
      <c r="E1122" s="5">
        <v>25</v>
      </c>
      <c r="F1122" s="8">
        <v>2017</v>
      </c>
      <c r="G1122" s="7">
        <v>62.16</v>
      </c>
      <c r="H1122" s="8">
        <v>46</v>
      </c>
      <c r="I1122" s="8">
        <v>74</v>
      </c>
      <c r="J1122" s="8">
        <v>51.11</v>
      </c>
      <c r="K1122" s="8">
        <v>73.209999999999994</v>
      </c>
      <c r="L1122" s="30">
        <f t="shared" si="45"/>
        <v>10.447761194029843</v>
      </c>
      <c r="M1122" s="9">
        <v>10.447761194029843</v>
      </c>
      <c r="O1122" s="3" t="s">
        <v>19</v>
      </c>
      <c r="P1122" s="3" t="s">
        <v>20</v>
      </c>
      <c r="Q1122" s="6" t="s">
        <v>371</v>
      </c>
      <c r="R1122" s="3" t="s">
        <v>103</v>
      </c>
    </row>
    <row r="1123" spans="2:18" x14ac:dyDescent="0.2">
      <c r="B1123" s="3" t="s">
        <v>326</v>
      </c>
      <c r="C1123" s="4" t="s">
        <v>121</v>
      </c>
      <c r="D1123" s="29" t="s">
        <v>364</v>
      </c>
      <c r="E1123" s="5">
        <v>46</v>
      </c>
      <c r="F1123" s="8">
        <v>2017</v>
      </c>
      <c r="G1123" s="7">
        <v>56.28</v>
      </c>
      <c r="H1123" s="8">
        <v>1039</v>
      </c>
      <c r="I1123" s="8">
        <v>1846</v>
      </c>
      <c r="J1123" s="8">
        <v>54.02</v>
      </c>
      <c r="K1123" s="8">
        <v>58.55</v>
      </c>
      <c r="L1123" s="30">
        <f t="shared" si="45"/>
        <v>0</v>
      </c>
      <c r="M1123" s="9">
        <v>0</v>
      </c>
      <c r="O1123" s="3" t="s">
        <v>19</v>
      </c>
      <c r="P1123" s="3" t="s">
        <v>20</v>
      </c>
      <c r="Q1123" s="6" t="s">
        <v>371</v>
      </c>
      <c r="R1123" s="3" t="s">
        <v>103</v>
      </c>
    </row>
    <row r="1124" spans="2:18" x14ac:dyDescent="0.2">
      <c r="B1124" s="3" t="s">
        <v>326</v>
      </c>
      <c r="C1124" s="4" t="s">
        <v>122</v>
      </c>
      <c r="D1124" s="29" t="s">
        <v>343</v>
      </c>
      <c r="E1124" s="5" t="s">
        <v>18</v>
      </c>
      <c r="F1124" s="6" t="s">
        <v>110</v>
      </c>
      <c r="G1124" s="7">
        <v>41.977115275999999</v>
      </c>
      <c r="J1124" s="30">
        <v>39.854881999</v>
      </c>
      <c r="K1124" s="30">
        <v>44.099348552000002</v>
      </c>
      <c r="L1124" s="30">
        <f>(G1124-G$1145)/G$1145*100</f>
        <v>-8.8093048689643059</v>
      </c>
      <c r="M1124" s="31">
        <v>-8.8093048689643059</v>
      </c>
      <c r="N1124" s="31"/>
      <c r="O1124" s="3" t="s">
        <v>271</v>
      </c>
      <c r="P1124" s="3" t="s">
        <v>91</v>
      </c>
      <c r="R1124" s="3" t="s">
        <v>123</v>
      </c>
    </row>
    <row r="1125" spans="2:18" x14ac:dyDescent="0.2">
      <c r="B1125" s="3" t="s">
        <v>326</v>
      </c>
      <c r="C1125" s="4" t="s">
        <v>122</v>
      </c>
      <c r="D1125" s="29" t="s">
        <v>344</v>
      </c>
      <c r="E1125" s="5" t="s">
        <v>23</v>
      </c>
      <c r="F1125" s="6" t="s">
        <v>110</v>
      </c>
      <c r="G1125" s="7">
        <v>43.932121680000002</v>
      </c>
      <c r="J1125" s="30">
        <v>38.840748142000002</v>
      </c>
      <c r="K1125" s="30">
        <v>49.023495216999997</v>
      </c>
      <c r="L1125" s="30">
        <f t="shared" ref="L1125:L1145" si="46">(G1125-G$1145)/G$1145*100</f>
        <v>-4.562267124845774</v>
      </c>
      <c r="M1125" s="31">
        <v>-4.562267124845774</v>
      </c>
      <c r="N1125" s="31"/>
      <c r="O1125" s="3" t="s">
        <v>271</v>
      </c>
      <c r="P1125" s="3" t="s">
        <v>91</v>
      </c>
      <c r="R1125" s="3" t="s">
        <v>123</v>
      </c>
    </row>
    <row r="1126" spans="2:18" x14ac:dyDescent="0.2">
      <c r="B1126" s="3" t="s">
        <v>326</v>
      </c>
      <c r="C1126" s="4" t="s">
        <v>122</v>
      </c>
      <c r="D1126" s="29" t="s">
        <v>345</v>
      </c>
      <c r="E1126" s="5" t="s">
        <v>24</v>
      </c>
      <c r="F1126" s="6" t="s">
        <v>110</v>
      </c>
      <c r="G1126" s="7">
        <v>52.510883616000001</v>
      </c>
      <c r="J1126" s="30">
        <v>46.731742232999999</v>
      </c>
      <c r="K1126" s="30">
        <v>58.290025</v>
      </c>
      <c r="L1126" s="30">
        <f t="shared" si="46"/>
        <v>14.07415558223776</v>
      </c>
      <c r="M1126" s="31">
        <v>14.07415558223776</v>
      </c>
      <c r="N1126" s="31"/>
      <c r="O1126" s="3" t="s">
        <v>271</v>
      </c>
      <c r="P1126" s="3" t="s">
        <v>91</v>
      </c>
      <c r="R1126" s="3" t="s">
        <v>123</v>
      </c>
    </row>
    <row r="1127" spans="2:18" x14ac:dyDescent="0.2">
      <c r="B1127" s="3" t="s">
        <v>326</v>
      </c>
      <c r="C1127" s="4" t="s">
        <v>122</v>
      </c>
      <c r="D1127" s="29" t="s">
        <v>346</v>
      </c>
      <c r="E1127" s="5" t="s">
        <v>25</v>
      </c>
      <c r="F1127" s="6" t="s">
        <v>110</v>
      </c>
      <c r="G1127" s="7">
        <v>47.318539260999998</v>
      </c>
      <c r="J1127" s="30">
        <v>42.785712152999999</v>
      </c>
      <c r="K1127" s="30">
        <v>51.851366368999997</v>
      </c>
      <c r="L1127" s="30">
        <f t="shared" si="46"/>
        <v>2.794354958042065</v>
      </c>
      <c r="M1127" s="31">
        <v>2.794354958042065</v>
      </c>
      <c r="N1127" s="31"/>
      <c r="O1127" s="3" t="s">
        <v>271</v>
      </c>
      <c r="P1127" s="3" t="s">
        <v>91</v>
      </c>
      <c r="R1127" s="3" t="s">
        <v>123</v>
      </c>
    </row>
    <row r="1128" spans="2:18" x14ac:dyDescent="0.2">
      <c r="B1128" s="3" t="s">
        <v>326</v>
      </c>
      <c r="C1128" s="4" t="s">
        <v>122</v>
      </c>
      <c r="D1128" s="29" t="s">
        <v>347</v>
      </c>
      <c r="E1128" s="5" t="s">
        <v>26</v>
      </c>
      <c r="F1128" s="6" t="s">
        <v>110</v>
      </c>
      <c r="G1128" s="7">
        <v>45.084234717999998</v>
      </c>
      <c r="J1128" s="30">
        <v>40.052880504000001</v>
      </c>
      <c r="K1128" s="30">
        <v>50.115588932000001</v>
      </c>
      <c r="L1128" s="30">
        <f t="shared" si="46"/>
        <v>-2.0594274677143769</v>
      </c>
      <c r="M1128" s="31">
        <v>-2.0594274677143769</v>
      </c>
      <c r="N1128" s="31"/>
      <c r="O1128" s="3" t="s">
        <v>271</v>
      </c>
      <c r="P1128" s="3" t="s">
        <v>91</v>
      </c>
      <c r="R1128" s="3" t="s">
        <v>123</v>
      </c>
    </row>
    <row r="1129" spans="2:18" x14ac:dyDescent="0.2">
      <c r="B1129" s="3" t="s">
        <v>326</v>
      </c>
      <c r="C1129" s="4" t="s">
        <v>122</v>
      </c>
      <c r="D1129" s="29" t="s">
        <v>348</v>
      </c>
      <c r="E1129" s="5" t="s">
        <v>27</v>
      </c>
      <c r="F1129" s="6" t="s">
        <v>110</v>
      </c>
      <c r="G1129" s="7">
        <v>35.911395878999997</v>
      </c>
      <c r="J1129" s="30">
        <v>29.979010335000002</v>
      </c>
      <c r="K1129" s="30">
        <v>41.843781421999999</v>
      </c>
      <c r="L1129" s="30">
        <f t="shared" si="46"/>
        <v>-21.986417318101267</v>
      </c>
      <c r="M1129" s="31">
        <v>-21.986417318101267</v>
      </c>
      <c r="N1129" s="31"/>
      <c r="O1129" s="3" t="s">
        <v>271</v>
      </c>
      <c r="P1129" s="3" t="s">
        <v>91</v>
      </c>
      <c r="R1129" s="3" t="s">
        <v>123</v>
      </c>
    </row>
    <row r="1130" spans="2:18" x14ac:dyDescent="0.2">
      <c r="B1130" s="3" t="s">
        <v>326</v>
      </c>
      <c r="C1130" s="4" t="s">
        <v>122</v>
      </c>
      <c r="D1130" s="29" t="s">
        <v>349</v>
      </c>
      <c r="E1130" s="5" t="s">
        <v>28</v>
      </c>
      <c r="F1130" s="6" t="s">
        <v>110</v>
      </c>
      <c r="G1130" s="7">
        <v>49.147750539</v>
      </c>
      <c r="J1130" s="30">
        <v>43.286146610999999</v>
      </c>
      <c r="K1130" s="30">
        <v>55.009354467000001</v>
      </c>
      <c r="L1130" s="30">
        <f t="shared" si="46"/>
        <v>6.768116539455943</v>
      </c>
      <c r="M1130" s="31">
        <v>6.768116539455943</v>
      </c>
      <c r="N1130" s="31"/>
      <c r="O1130" s="3" t="s">
        <v>271</v>
      </c>
      <c r="P1130" s="3" t="s">
        <v>91</v>
      </c>
      <c r="R1130" s="3" t="s">
        <v>123</v>
      </c>
    </row>
    <row r="1131" spans="2:18" x14ac:dyDescent="0.2">
      <c r="B1131" s="3" t="s">
        <v>326</v>
      </c>
      <c r="C1131" s="4" t="s">
        <v>122</v>
      </c>
      <c r="D1131" s="29" t="s">
        <v>350</v>
      </c>
      <c r="E1131" s="5" t="s">
        <v>29</v>
      </c>
      <c r="F1131" s="6" t="s">
        <v>110</v>
      </c>
      <c r="G1131" s="7">
        <v>47.033393123000003</v>
      </c>
      <c r="J1131" s="30">
        <v>35.441351146000002</v>
      </c>
      <c r="K1131" s="30">
        <v>58.625435099000001</v>
      </c>
      <c r="L1131" s="30">
        <f t="shared" si="46"/>
        <v>2.1749061377221865</v>
      </c>
      <c r="M1131" s="31">
        <v>2.1749061377221865</v>
      </c>
      <c r="N1131" s="31"/>
      <c r="O1131" s="3" t="s">
        <v>271</v>
      </c>
      <c r="P1131" s="3" t="s">
        <v>91</v>
      </c>
      <c r="R1131" s="3" t="s">
        <v>123</v>
      </c>
    </row>
    <row r="1132" spans="2:18" x14ac:dyDescent="0.2">
      <c r="B1132" s="3" t="s">
        <v>326</v>
      </c>
      <c r="C1132" s="4" t="s">
        <v>122</v>
      </c>
      <c r="D1132" s="29" t="s">
        <v>351</v>
      </c>
      <c r="E1132" s="5">
        <v>10</v>
      </c>
      <c r="F1132" s="6" t="s">
        <v>110</v>
      </c>
      <c r="G1132" s="7">
        <v>56.535190110000002</v>
      </c>
      <c r="J1132" s="30">
        <v>48.606555561999997</v>
      </c>
      <c r="K1132" s="30">
        <v>64.463824658999997</v>
      </c>
      <c r="L1132" s="30">
        <f t="shared" si="46"/>
        <v>22.816521611806685</v>
      </c>
      <c r="M1132" s="31">
        <v>22.816521611806685</v>
      </c>
      <c r="N1132" s="31"/>
      <c r="O1132" s="3" t="s">
        <v>271</v>
      </c>
      <c r="P1132" s="3" t="s">
        <v>91</v>
      </c>
      <c r="R1132" s="3" t="s">
        <v>123</v>
      </c>
    </row>
    <row r="1133" spans="2:18" x14ac:dyDescent="0.2">
      <c r="B1133" s="3" t="s">
        <v>326</v>
      </c>
      <c r="C1133" s="4" t="s">
        <v>122</v>
      </c>
      <c r="D1133" s="29" t="s">
        <v>352</v>
      </c>
      <c r="E1133" s="5">
        <v>12</v>
      </c>
      <c r="F1133" s="6" t="s">
        <v>110</v>
      </c>
      <c r="G1133" s="7">
        <v>43.707503697999996</v>
      </c>
      <c r="J1133" s="30">
        <v>41.105359548000003</v>
      </c>
      <c r="K1133" s="30">
        <v>46.309647847999997</v>
      </c>
      <c r="L1133" s="30">
        <f t="shared" si="46"/>
        <v>-5.0502251415611799</v>
      </c>
      <c r="M1133" s="31">
        <v>-5.0502251415611799</v>
      </c>
      <c r="N1133" s="31"/>
      <c r="O1133" s="3" t="s">
        <v>271</v>
      </c>
      <c r="P1133" s="3" t="s">
        <v>91</v>
      </c>
      <c r="R1133" s="3" t="s">
        <v>123</v>
      </c>
    </row>
    <row r="1134" spans="2:18" x14ac:dyDescent="0.2">
      <c r="B1134" s="3" t="s">
        <v>326</v>
      </c>
      <c r="C1134" s="4" t="s">
        <v>122</v>
      </c>
      <c r="D1134" s="29" t="s">
        <v>353</v>
      </c>
      <c r="E1134" s="5">
        <v>13</v>
      </c>
      <c r="F1134" s="6" t="s">
        <v>110</v>
      </c>
      <c r="G1134" s="7">
        <v>38.389710847000003</v>
      </c>
      <c r="J1134" s="30">
        <v>33.618009698999998</v>
      </c>
      <c r="K1134" s="30">
        <v>43.161411995000002</v>
      </c>
      <c r="L1134" s="30">
        <f t="shared" si="46"/>
        <v>-16.602548912670752</v>
      </c>
      <c r="M1134" s="31">
        <v>-16.602548912670752</v>
      </c>
      <c r="N1134" s="31"/>
      <c r="O1134" s="3" t="s">
        <v>271</v>
      </c>
      <c r="P1134" s="3" t="s">
        <v>91</v>
      </c>
      <c r="R1134" s="3" t="s">
        <v>123</v>
      </c>
    </row>
    <row r="1135" spans="2:18" x14ac:dyDescent="0.2">
      <c r="B1135" s="3" t="s">
        <v>326</v>
      </c>
      <c r="C1135" s="4" t="s">
        <v>122</v>
      </c>
      <c r="D1135" s="29" t="s">
        <v>354</v>
      </c>
      <c r="E1135" s="5">
        <v>14</v>
      </c>
      <c r="F1135" s="6" t="s">
        <v>110</v>
      </c>
      <c r="G1135" s="7">
        <v>46.083176017</v>
      </c>
      <c r="J1135" s="30">
        <v>43.699042253999998</v>
      </c>
      <c r="K1135" s="30">
        <v>48.467309778999997</v>
      </c>
      <c r="L1135" s="30">
        <f t="shared" si="46"/>
        <v>0.11066332704283534</v>
      </c>
      <c r="M1135" s="31">
        <v>0.11066332704283534</v>
      </c>
      <c r="N1135" s="31"/>
      <c r="O1135" s="3" t="s">
        <v>271</v>
      </c>
      <c r="P1135" s="3" t="s">
        <v>91</v>
      </c>
      <c r="R1135" s="3" t="s">
        <v>123</v>
      </c>
    </row>
    <row r="1136" spans="2:18" x14ac:dyDescent="0.2">
      <c r="B1136" s="3" t="s">
        <v>326</v>
      </c>
      <c r="C1136" s="4" t="s">
        <v>122</v>
      </c>
      <c r="D1136" s="29" t="s">
        <v>355</v>
      </c>
      <c r="E1136" s="5">
        <v>17</v>
      </c>
      <c r="F1136" s="6" t="s">
        <v>110</v>
      </c>
      <c r="G1136" s="7">
        <v>49.144486168999997</v>
      </c>
      <c r="J1136" s="30">
        <v>43.600387644000001</v>
      </c>
      <c r="K1136" s="30">
        <v>54.688584693999999</v>
      </c>
      <c r="L1136" s="30">
        <f t="shared" si="46"/>
        <v>6.76102505240382</v>
      </c>
      <c r="M1136" s="31">
        <v>6.76102505240382</v>
      </c>
      <c r="N1136" s="31"/>
      <c r="O1136" s="3" t="s">
        <v>271</v>
      </c>
      <c r="P1136" s="3" t="s">
        <v>91</v>
      </c>
      <c r="R1136" s="3" t="s">
        <v>123</v>
      </c>
    </row>
    <row r="1137" spans="2:18" x14ac:dyDescent="0.2">
      <c r="B1137" s="3" t="s">
        <v>326</v>
      </c>
      <c r="C1137" s="4" t="s">
        <v>122</v>
      </c>
      <c r="D1137" s="29" t="s">
        <v>356</v>
      </c>
      <c r="E1137" s="5">
        <v>18</v>
      </c>
      <c r="F1137" s="6" t="s">
        <v>110</v>
      </c>
      <c r="G1137" s="7">
        <v>47.357284282000002</v>
      </c>
      <c r="J1137" s="30">
        <v>41.823736633999999</v>
      </c>
      <c r="K1137" s="30">
        <v>52.890831929999997</v>
      </c>
      <c r="L1137" s="30">
        <f t="shared" si="46"/>
        <v>2.8785242816038723</v>
      </c>
      <c r="M1137" s="31">
        <v>2.8785242816038723</v>
      </c>
      <c r="N1137" s="31"/>
      <c r="O1137" s="3" t="s">
        <v>271</v>
      </c>
      <c r="P1137" s="3" t="s">
        <v>91</v>
      </c>
      <c r="R1137" s="3" t="s">
        <v>123</v>
      </c>
    </row>
    <row r="1138" spans="2:18" x14ac:dyDescent="0.2">
      <c r="B1138" s="3" t="s">
        <v>326</v>
      </c>
      <c r="C1138" s="4" t="s">
        <v>122</v>
      </c>
      <c r="D1138" s="29" t="s">
        <v>357</v>
      </c>
      <c r="E1138" s="5">
        <v>19</v>
      </c>
      <c r="F1138" s="6" t="s">
        <v>110</v>
      </c>
      <c r="G1138" s="7">
        <v>44.168371481000001</v>
      </c>
      <c r="J1138" s="30">
        <v>38.622840013000001</v>
      </c>
      <c r="K1138" s="30">
        <v>49.713902949999998</v>
      </c>
      <c r="L1138" s="30">
        <f t="shared" si="46"/>
        <v>-4.0490402526296103</v>
      </c>
      <c r="M1138" s="31">
        <v>-4.0490402526296103</v>
      </c>
      <c r="N1138" s="31"/>
      <c r="O1138" s="3" t="s">
        <v>271</v>
      </c>
      <c r="P1138" s="3" t="s">
        <v>91</v>
      </c>
      <c r="R1138" s="3" t="s">
        <v>123</v>
      </c>
    </row>
    <row r="1139" spans="2:18" x14ac:dyDescent="0.2">
      <c r="B1139" s="3" t="s">
        <v>326</v>
      </c>
      <c r="C1139" s="4" t="s">
        <v>122</v>
      </c>
      <c r="D1139" s="29" t="s">
        <v>358</v>
      </c>
      <c r="E1139" s="5">
        <v>20</v>
      </c>
      <c r="F1139" s="6" t="s">
        <v>110</v>
      </c>
      <c r="G1139" s="7">
        <v>43.120310906</v>
      </c>
      <c r="J1139" s="30">
        <v>38.061896382999997</v>
      </c>
      <c r="K1139" s="30">
        <v>48.17872543</v>
      </c>
      <c r="L1139" s="30">
        <f t="shared" si="46"/>
        <v>-6.3258373061023683</v>
      </c>
      <c r="M1139" s="31">
        <v>-6.3258373061023683</v>
      </c>
      <c r="N1139" s="31"/>
      <c r="O1139" s="3" t="s">
        <v>271</v>
      </c>
      <c r="P1139" s="3" t="s">
        <v>91</v>
      </c>
      <c r="R1139" s="3" t="s">
        <v>123</v>
      </c>
    </row>
    <row r="1140" spans="2:18" x14ac:dyDescent="0.2">
      <c r="B1140" s="3" t="s">
        <v>326</v>
      </c>
      <c r="C1140" s="4" t="s">
        <v>122</v>
      </c>
      <c r="D1140" s="29" t="s">
        <v>359</v>
      </c>
      <c r="E1140" s="5">
        <v>21</v>
      </c>
      <c r="F1140" s="6" t="s">
        <v>110</v>
      </c>
      <c r="G1140" s="7">
        <v>55.094584097000002</v>
      </c>
      <c r="J1140" s="30">
        <v>49.312487423999997</v>
      </c>
      <c r="K1140" s="30">
        <v>60.876680768999996</v>
      </c>
      <c r="L1140" s="30">
        <f t="shared" si="46"/>
        <v>19.686962496758841</v>
      </c>
      <c r="M1140" s="31">
        <v>19.686962496758841</v>
      </c>
      <c r="N1140" s="31"/>
      <c r="O1140" s="3" t="s">
        <v>271</v>
      </c>
      <c r="P1140" s="3" t="s">
        <v>91</v>
      </c>
      <c r="R1140" s="3" t="s">
        <v>123</v>
      </c>
    </row>
    <row r="1141" spans="2:18" x14ac:dyDescent="0.2">
      <c r="B1141" s="3" t="s">
        <v>326</v>
      </c>
      <c r="C1141" s="4" t="s">
        <v>122</v>
      </c>
      <c r="D1141" s="29" t="s">
        <v>360</v>
      </c>
      <c r="E1141" s="5">
        <v>22</v>
      </c>
      <c r="F1141" s="6" t="s">
        <v>110</v>
      </c>
      <c r="G1141" s="7">
        <v>49.236242073</v>
      </c>
      <c r="J1141" s="30">
        <v>43.430227231000003</v>
      </c>
      <c r="K1141" s="30">
        <v>55.042256915000003</v>
      </c>
      <c r="L1141" s="30">
        <f t="shared" si="46"/>
        <v>6.9603547255631559</v>
      </c>
      <c r="M1141" s="31">
        <v>6.9603547255631559</v>
      </c>
      <c r="N1141" s="31"/>
      <c r="O1141" s="3" t="s">
        <v>271</v>
      </c>
      <c r="P1141" s="3" t="s">
        <v>91</v>
      </c>
      <c r="R1141" s="3" t="s">
        <v>123</v>
      </c>
    </row>
    <row r="1142" spans="2:18" x14ac:dyDescent="0.2">
      <c r="B1142" s="3" t="s">
        <v>326</v>
      </c>
      <c r="C1142" s="4" t="s">
        <v>122</v>
      </c>
      <c r="D1142" s="29" t="s">
        <v>361</v>
      </c>
      <c r="E1142" s="5">
        <v>23</v>
      </c>
      <c r="F1142" s="6" t="s">
        <v>110</v>
      </c>
      <c r="G1142" s="7">
        <v>52.721942949000002</v>
      </c>
      <c r="J1142" s="30">
        <v>44.292107201999997</v>
      </c>
      <c r="K1142" s="30">
        <v>61.151778696999997</v>
      </c>
      <c r="L1142" s="30">
        <f t="shared" si="46"/>
        <v>14.532658915866476</v>
      </c>
      <c r="M1142" s="31">
        <v>14.532658915866476</v>
      </c>
      <c r="N1142" s="31"/>
      <c r="O1142" s="3" t="s">
        <v>271</v>
      </c>
      <c r="P1142" s="3" t="s">
        <v>91</v>
      </c>
      <c r="R1142" s="3" t="s">
        <v>123</v>
      </c>
    </row>
    <row r="1143" spans="2:18" x14ac:dyDescent="0.2">
      <c r="B1143" s="3" t="s">
        <v>326</v>
      </c>
      <c r="C1143" s="4" t="s">
        <v>122</v>
      </c>
      <c r="D1143" s="29" t="s">
        <v>362</v>
      </c>
      <c r="E1143" s="5">
        <v>24</v>
      </c>
      <c r="F1143" s="6" t="s">
        <v>110</v>
      </c>
      <c r="G1143" s="7">
        <v>49.621436744999997</v>
      </c>
      <c r="J1143" s="30">
        <v>43.688022654000001</v>
      </c>
      <c r="K1143" s="30">
        <v>55.554850835000003</v>
      </c>
      <c r="L1143" s="30">
        <f t="shared" si="46"/>
        <v>7.7971480513907192</v>
      </c>
      <c r="M1143" s="31">
        <v>7.7971480513907192</v>
      </c>
      <c r="N1143" s="31"/>
      <c r="O1143" s="3" t="s">
        <v>271</v>
      </c>
      <c r="P1143" s="3" t="s">
        <v>91</v>
      </c>
      <c r="R1143" s="3" t="s">
        <v>123</v>
      </c>
    </row>
    <row r="1144" spans="2:18" x14ac:dyDescent="0.2">
      <c r="B1144" s="3" t="s">
        <v>326</v>
      </c>
      <c r="C1144" s="4" t="s">
        <v>122</v>
      </c>
      <c r="D1144" s="29" t="s">
        <v>363</v>
      </c>
      <c r="E1144" s="5">
        <v>25</v>
      </c>
      <c r="F1144" s="6" t="s">
        <v>110</v>
      </c>
      <c r="G1144" s="7">
        <v>62.829068343000003</v>
      </c>
      <c r="J1144" s="30">
        <v>56.355373804999999</v>
      </c>
      <c r="K1144" s="30">
        <v>69.302762880000003</v>
      </c>
      <c r="L1144" s="30">
        <f t="shared" si="46"/>
        <v>36.48928419598338</v>
      </c>
      <c r="M1144" s="31">
        <v>36.48928419598338</v>
      </c>
      <c r="N1144" s="31"/>
      <c r="O1144" s="3" t="s">
        <v>271</v>
      </c>
      <c r="P1144" s="3" t="s">
        <v>91</v>
      </c>
      <c r="R1144" s="3" t="s">
        <v>123</v>
      </c>
    </row>
    <row r="1145" spans="2:18" x14ac:dyDescent="0.2">
      <c r="B1145" s="3" t="s">
        <v>326</v>
      </c>
      <c r="C1145" s="4" t="s">
        <v>122</v>
      </c>
      <c r="D1145" s="29" t="s">
        <v>364</v>
      </c>
      <c r="E1145" s="5">
        <v>46</v>
      </c>
      <c r="F1145" s="6" t="s">
        <v>110</v>
      </c>
      <c r="G1145" s="7">
        <v>46.032235214000004</v>
      </c>
      <c r="J1145" s="30">
        <v>45.070830045000001</v>
      </c>
      <c r="K1145" s="30">
        <v>46.993640382000002</v>
      </c>
      <c r="L1145" s="30">
        <f t="shared" si="46"/>
        <v>0</v>
      </c>
      <c r="M1145" s="31">
        <v>0</v>
      </c>
      <c r="N1145" s="31"/>
      <c r="O1145" s="3" t="s">
        <v>271</v>
      </c>
      <c r="P1145" s="3" t="s">
        <v>91</v>
      </c>
      <c r="R1145" s="3" t="s">
        <v>123</v>
      </c>
    </row>
    <row r="1146" spans="2:18" x14ac:dyDescent="0.2">
      <c r="B1146" s="3" t="s">
        <v>326</v>
      </c>
      <c r="C1146" s="4" t="s">
        <v>124</v>
      </c>
      <c r="D1146" s="29" t="s">
        <v>343</v>
      </c>
      <c r="E1146" s="5" t="s">
        <v>18</v>
      </c>
      <c r="F1146" s="8" t="s">
        <v>66</v>
      </c>
      <c r="G1146" s="7">
        <v>11.06</v>
      </c>
      <c r="H1146" s="8">
        <v>84</v>
      </c>
      <c r="I1146" s="8">
        <v>809</v>
      </c>
      <c r="J1146" s="30">
        <v>8.8987354173785302</v>
      </c>
      <c r="K1146" s="30">
        <v>13.221264582621499</v>
      </c>
      <c r="L1146" s="30">
        <f>(G1146-G$1167)/G$1167*100</f>
        <v>-0.45004500450044049</v>
      </c>
      <c r="M1146" s="9">
        <v>-0.45004500450044049</v>
      </c>
      <c r="O1146" s="3" t="s">
        <v>19</v>
      </c>
      <c r="P1146" s="3" t="s">
        <v>20</v>
      </c>
      <c r="R1146" s="3" t="s">
        <v>125</v>
      </c>
    </row>
    <row r="1147" spans="2:18" x14ac:dyDescent="0.2">
      <c r="B1147" s="3" t="s">
        <v>326</v>
      </c>
      <c r="C1147" s="4" t="s">
        <v>124</v>
      </c>
      <c r="D1147" s="29" t="s">
        <v>344</v>
      </c>
      <c r="E1147" s="5" t="s">
        <v>23</v>
      </c>
      <c r="F1147" s="8" t="s">
        <v>66</v>
      </c>
      <c r="G1147" s="7">
        <v>13.29</v>
      </c>
      <c r="H1147" s="8">
        <v>25</v>
      </c>
      <c r="I1147" s="8">
        <v>190</v>
      </c>
      <c r="J1147" s="30">
        <v>8.4630104961024806</v>
      </c>
      <c r="K1147" s="30">
        <v>18.1169895038975</v>
      </c>
      <c r="L1147" s="30">
        <f t="shared" ref="L1147:L1167" si="47">(G1147-G$1167)/G$1167*100</f>
        <v>19.62196219621962</v>
      </c>
      <c r="M1147" s="9">
        <v>19.62196219621962</v>
      </c>
      <c r="O1147" s="3" t="s">
        <v>19</v>
      </c>
      <c r="P1147" s="3" t="s">
        <v>20</v>
      </c>
      <c r="R1147" s="3" t="s">
        <v>125</v>
      </c>
    </row>
    <row r="1148" spans="2:18" x14ac:dyDescent="0.2">
      <c r="B1148" s="3" t="s">
        <v>326</v>
      </c>
      <c r="C1148" s="4" t="s">
        <v>124</v>
      </c>
      <c r="D1148" s="29" t="s">
        <v>345</v>
      </c>
      <c r="E1148" s="5" t="s">
        <v>24</v>
      </c>
      <c r="F1148" s="8" t="s">
        <v>66</v>
      </c>
      <c r="G1148" s="7">
        <v>12.19</v>
      </c>
      <c r="H1148" s="8">
        <v>25</v>
      </c>
      <c r="I1148" s="8">
        <v>206</v>
      </c>
      <c r="J1148" s="30">
        <v>7.7221734708732299</v>
      </c>
      <c r="K1148" s="30">
        <v>16.657826529126801</v>
      </c>
      <c r="L1148" s="30">
        <f t="shared" si="47"/>
        <v>9.7209720972097227</v>
      </c>
      <c r="M1148" s="9">
        <v>9.7209720972097227</v>
      </c>
      <c r="O1148" s="3" t="s">
        <v>19</v>
      </c>
      <c r="P1148" s="3" t="s">
        <v>20</v>
      </c>
      <c r="R1148" s="3" t="s">
        <v>125</v>
      </c>
    </row>
    <row r="1149" spans="2:18" x14ac:dyDescent="0.2">
      <c r="B1149" s="3" t="s">
        <v>326</v>
      </c>
      <c r="C1149" s="4" t="s">
        <v>124</v>
      </c>
      <c r="D1149" s="29" t="s">
        <v>346</v>
      </c>
      <c r="E1149" s="5" t="s">
        <v>25</v>
      </c>
      <c r="F1149" s="8" t="s">
        <v>66</v>
      </c>
      <c r="G1149" s="7">
        <v>13.35</v>
      </c>
      <c r="H1149" s="8">
        <v>39</v>
      </c>
      <c r="I1149" s="8">
        <v>292</v>
      </c>
      <c r="J1149" s="30">
        <v>9.4488777325998292</v>
      </c>
      <c r="K1149" s="30">
        <v>17.251122267400198</v>
      </c>
      <c r="L1149" s="30">
        <f t="shared" si="47"/>
        <v>20.162016201620165</v>
      </c>
      <c r="M1149" s="9">
        <v>20.162016201620165</v>
      </c>
      <c r="O1149" s="3" t="s">
        <v>19</v>
      </c>
      <c r="P1149" s="3" t="s">
        <v>20</v>
      </c>
      <c r="R1149" s="3" t="s">
        <v>125</v>
      </c>
    </row>
    <row r="1150" spans="2:18" x14ac:dyDescent="0.2">
      <c r="B1150" s="3" t="s">
        <v>326</v>
      </c>
      <c r="C1150" s="4" t="s">
        <v>124</v>
      </c>
      <c r="D1150" s="29" t="s">
        <v>347</v>
      </c>
      <c r="E1150" s="5" t="s">
        <v>26</v>
      </c>
      <c r="F1150" s="8" t="s">
        <v>66</v>
      </c>
      <c r="G1150" s="7">
        <v>10.73</v>
      </c>
      <c r="H1150" s="8">
        <v>22</v>
      </c>
      <c r="I1150" s="8">
        <v>205</v>
      </c>
      <c r="J1150" s="30">
        <v>6.4932604279049597</v>
      </c>
      <c r="K1150" s="30">
        <v>14.966739572094999</v>
      </c>
      <c r="L1150" s="30">
        <f t="shared" si="47"/>
        <v>-3.4203420342034114</v>
      </c>
      <c r="M1150" s="9">
        <v>-3.4203420342034114</v>
      </c>
      <c r="O1150" s="3" t="s">
        <v>19</v>
      </c>
      <c r="P1150" s="3" t="s">
        <v>20</v>
      </c>
      <c r="R1150" s="3" t="s">
        <v>125</v>
      </c>
    </row>
    <row r="1151" spans="2:18" x14ac:dyDescent="0.2">
      <c r="B1151" s="3" t="s">
        <v>326</v>
      </c>
      <c r="C1151" s="4" t="s">
        <v>124</v>
      </c>
      <c r="D1151" s="29" t="s">
        <v>348</v>
      </c>
      <c r="E1151" s="5" t="s">
        <v>27</v>
      </c>
      <c r="F1151" s="8" t="s">
        <v>66</v>
      </c>
      <c r="G1151" s="7">
        <v>7.95</v>
      </c>
      <c r="H1151" s="8">
        <v>7</v>
      </c>
      <c r="I1151" s="8">
        <v>88</v>
      </c>
      <c r="J1151" s="30">
        <v>2.29789532764363</v>
      </c>
      <c r="K1151" s="30">
        <v>13.602104672356401</v>
      </c>
      <c r="L1151" s="30">
        <f t="shared" si="47"/>
        <v>-28.442844284428435</v>
      </c>
      <c r="M1151" s="9">
        <v>-28.442844284428435</v>
      </c>
      <c r="O1151" s="3" t="s">
        <v>19</v>
      </c>
      <c r="P1151" s="3" t="s">
        <v>20</v>
      </c>
      <c r="R1151" s="3" t="s">
        <v>125</v>
      </c>
    </row>
    <row r="1152" spans="2:18" x14ac:dyDescent="0.2">
      <c r="B1152" s="3" t="s">
        <v>326</v>
      </c>
      <c r="C1152" s="4" t="s">
        <v>124</v>
      </c>
      <c r="D1152" s="29" t="s">
        <v>349</v>
      </c>
      <c r="E1152" s="5" t="s">
        <v>28</v>
      </c>
      <c r="F1152" s="8" t="s">
        <v>66</v>
      </c>
      <c r="G1152" s="7">
        <v>10.47</v>
      </c>
      <c r="H1152" s="8">
        <v>22</v>
      </c>
      <c r="I1152" s="8">
        <v>210</v>
      </c>
      <c r="J1152" s="30">
        <v>6.3290111886169003</v>
      </c>
      <c r="K1152" s="30">
        <v>14.6109888113831</v>
      </c>
      <c r="L1152" s="30">
        <f t="shared" si="47"/>
        <v>-5.7605760576057499</v>
      </c>
      <c r="M1152" s="9">
        <v>-5.7605760576057499</v>
      </c>
      <c r="O1152" s="3" t="s">
        <v>19</v>
      </c>
      <c r="P1152" s="3" t="s">
        <v>20</v>
      </c>
      <c r="R1152" s="3" t="s">
        <v>125</v>
      </c>
    </row>
    <row r="1153" spans="2:18" x14ac:dyDescent="0.2">
      <c r="B1153" s="3" t="s">
        <v>326</v>
      </c>
      <c r="C1153" s="4" t="s">
        <v>124</v>
      </c>
      <c r="D1153" s="29" t="s">
        <v>350</v>
      </c>
      <c r="E1153" s="5" t="s">
        <v>29</v>
      </c>
      <c r="F1153" s="8" t="s">
        <v>66</v>
      </c>
      <c r="G1153" s="7">
        <v>12.5</v>
      </c>
      <c r="H1153" s="8">
        <v>5</v>
      </c>
      <c r="I1153" s="8">
        <v>40</v>
      </c>
      <c r="J1153" s="30">
        <v>2.2509146749575701</v>
      </c>
      <c r="K1153" s="30">
        <v>22.749085325042401</v>
      </c>
      <c r="L1153" s="30">
        <f t="shared" si="47"/>
        <v>12.511251125112516</v>
      </c>
      <c r="M1153" s="9">
        <v>12.511251125112516</v>
      </c>
      <c r="O1153" s="3" t="s">
        <v>19</v>
      </c>
      <c r="P1153" s="3" t="s">
        <v>20</v>
      </c>
      <c r="R1153" s="3" t="s">
        <v>125</v>
      </c>
    </row>
    <row r="1154" spans="2:18" x14ac:dyDescent="0.2">
      <c r="B1154" s="3" t="s">
        <v>326</v>
      </c>
      <c r="C1154" s="4" t="s">
        <v>124</v>
      </c>
      <c r="D1154" s="29" t="s">
        <v>351</v>
      </c>
      <c r="E1154" s="5">
        <v>10</v>
      </c>
      <c r="F1154" s="8" t="s">
        <v>66</v>
      </c>
      <c r="G1154" s="7">
        <v>5.76</v>
      </c>
      <c r="H1154" s="8">
        <v>6</v>
      </c>
      <c r="I1154" s="8">
        <v>104</v>
      </c>
      <c r="J1154" s="30">
        <v>1.2821629836923101</v>
      </c>
      <c r="K1154" s="30">
        <v>10.237837016307701</v>
      </c>
      <c r="L1154" s="30">
        <f t="shared" si="47"/>
        <v>-48.154815481548155</v>
      </c>
      <c r="M1154" s="9">
        <v>-48.154815481548155</v>
      </c>
      <c r="O1154" s="3" t="s">
        <v>19</v>
      </c>
      <c r="P1154" s="3" t="s">
        <v>20</v>
      </c>
      <c r="R1154" s="3" t="s">
        <v>125</v>
      </c>
    </row>
    <row r="1155" spans="2:18" x14ac:dyDescent="0.2">
      <c r="B1155" s="3" t="s">
        <v>326</v>
      </c>
      <c r="C1155" s="4" t="s">
        <v>124</v>
      </c>
      <c r="D1155" s="29" t="s">
        <v>352</v>
      </c>
      <c r="E1155" s="5">
        <v>12</v>
      </c>
      <c r="F1155" s="8" t="s">
        <v>66</v>
      </c>
      <c r="G1155" s="7">
        <v>12.52</v>
      </c>
      <c r="H1155" s="8">
        <v>69</v>
      </c>
      <c r="I1155" s="8">
        <v>560</v>
      </c>
      <c r="J1155" s="30">
        <v>9.7789395745441894</v>
      </c>
      <c r="K1155" s="30">
        <v>15.261060425455801</v>
      </c>
      <c r="L1155" s="30">
        <f t="shared" si="47"/>
        <v>12.691269126912694</v>
      </c>
      <c r="M1155" s="9">
        <v>12.691269126912694</v>
      </c>
      <c r="O1155" s="3" t="s">
        <v>19</v>
      </c>
      <c r="P1155" s="3" t="s">
        <v>20</v>
      </c>
      <c r="R1155" s="3" t="s">
        <v>125</v>
      </c>
    </row>
    <row r="1156" spans="2:18" x14ac:dyDescent="0.2">
      <c r="B1156" s="3" t="s">
        <v>326</v>
      </c>
      <c r="C1156" s="4" t="s">
        <v>124</v>
      </c>
      <c r="D1156" s="29" t="s">
        <v>353</v>
      </c>
      <c r="E1156" s="5">
        <v>13</v>
      </c>
      <c r="F1156" s="8" t="s">
        <v>66</v>
      </c>
      <c r="G1156" s="7">
        <v>11.21</v>
      </c>
      <c r="H1156" s="8">
        <v>25</v>
      </c>
      <c r="I1156" s="8">
        <v>223</v>
      </c>
      <c r="J1156" s="30">
        <v>7.0691597690665997</v>
      </c>
      <c r="K1156" s="30">
        <v>15.3508402309334</v>
      </c>
      <c r="L1156" s="30">
        <f t="shared" si="47"/>
        <v>0.90009000900091296</v>
      </c>
      <c r="M1156" s="9">
        <v>0.90009000900091296</v>
      </c>
      <c r="O1156" s="3" t="s">
        <v>19</v>
      </c>
      <c r="P1156" s="3" t="s">
        <v>20</v>
      </c>
      <c r="R1156" s="3" t="s">
        <v>125</v>
      </c>
    </row>
    <row r="1157" spans="2:18" x14ac:dyDescent="0.2">
      <c r="B1157" s="3" t="s">
        <v>326</v>
      </c>
      <c r="C1157" s="4" t="s">
        <v>124</v>
      </c>
      <c r="D1157" s="29" t="s">
        <v>354</v>
      </c>
      <c r="E1157" s="5">
        <v>14</v>
      </c>
      <c r="F1157" s="8" t="s">
        <v>66</v>
      </c>
      <c r="G1157" s="7">
        <v>10.02</v>
      </c>
      <c r="H1157" s="8">
        <v>104</v>
      </c>
      <c r="I1157" s="8">
        <v>1069</v>
      </c>
      <c r="J1157" s="30">
        <v>8.2199934977354694</v>
      </c>
      <c r="K1157" s="30">
        <v>11.8200065022645</v>
      </c>
      <c r="L1157" s="30">
        <f t="shared" si="47"/>
        <v>-9.81098109810981</v>
      </c>
      <c r="M1157" s="9">
        <v>-9.81098109810981</v>
      </c>
      <c r="O1157" s="3" t="s">
        <v>19</v>
      </c>
      <c r="P1157" s="3" t="s">
        <v>20</v>
      </c>
      <c r="R1157" s="3" t="s">
        <v>125</v>
      </c>
    </row>
    <row r="1158" spans="2:18" x14ac:dyDescent="0.2">
      <c r="B1158" s="3" t="s">
        <v>326</v>
      </c>
      <c r="C1158" s="4" t="s">
        <v>124</v>
      </c>
      <c r="D1158" s="29" t="s">
        <v>355</v>
      </c>
      <c r="E1158" s="5">
        <v>17</v>
      </c>
      <c r="F1158" s="8" t="s">
        <v>66</v>
      </c>
      <c r="G1158" s="7">
        <v>8.84</v>
      </c>
      <c r="H1158" s="8">
        <v>13</v>
      </c>
      <c r="I1158" s="8">
        <v>147</v>
      </c>
      <c r="J1158" s="30">
        <v>4.2509193019371203</v>
      </c>
      <c r="K1158" s="30">
        <v>13.429080698062901</v>
      </c>
      <c r="L1158" s="30">
        <f t="shared" si="47"/>
        <v>-20.432043204320429</v>
      </c>
      <c r="M1158" s="9">
        <v>-20.432043204320429</v>
      </c>
      <c r="O1158" s="3" t="s">
        <v>19</v>
      </c>
      <c r="P1158" s="3" t="s">
        <v>20</v>
      </c>
      <c r="R1158" s="3" t="s">
        <v>125</v>
      </c>
    </row>
    <row r="1159" spans="2:18" x14ac:dyDescent="0.2">
      <c r="B1159" s="3" t="s">
        <v>326</v>
      </c>
      <c r="C1159" s="4" t="s">
        <v>124</v>
      </c>
      <c r="D1159" s="29" t="s">
        <v>356</v>
      </c>
      <c r="E1159" s="5">
        <v>18</v>
      </c>
      <c r="F1159" s="8" t="s">
        <v>66</v>
      </c>
      <c r="G1159" s="7">
        <v>11.71</v>
      </c>
      <c r="H1159" s="8">
        <v>15</v>
      </c>
      <c r="I1159" s="8">
        <v>130</v>
      </c>
      <c r="J1159" s="30">
        <v>6.1826291843088903</v>
      </c>
      <c r="K1159" s="30">
        <v>17.237370815691101</v>
      </c>
      <c r="L1159" s="30">
        <f t="shared" si="47"/>
        <v>5.4005400540054138</v>
      </c>
      <c r="M1159" s="9">
        <v>5.4005400540054138</v>
      </c>
      <c r="O1159" s="3" t="s">
        <v>19</v>
      </c>
      <c r="P1159" s="3" t="s">
        <v>20</v>
      </c>
      <c r="R1159" s="3" t="s">
        <v>125</v>
      </c>
    </row>
    <row r="1160" spans="2:18" x14ac:dyDescent="0.2">
      <c r="B1160" s="3" t="s">
        <v>326</v>
      </c>
      <c r="C1160" s="4" t="s">
        <v>124</v>
      </c>
      <c r="D1160" s="29" t="s">
        <v>357</v>
      </c>
      <c r="E1160" s="5">
        <v>19</v>
      </c>
      <c r="F1160" s="8" t="s">
        <v>66</v>
      </c>
      <c r="G1160" s="7">
        <v>13.33</v>
      </c>
      <c r="H1160" s="8">
        <v>10</v>
      </c>
      <c r="I1160" s="8">
        <v>75</v>
      </c>
      <c r="J1160" s="30">
        <v>5.6373687884573602</v>
      </c>
      <c r="K1160" s="30">
        <v>21.022631211542599</v>
      </c>
      <c r="L1160" s="30">
        <f t="shared" si="47"/>
        <v>19.981998199819991</v>
      </c>
      <c r="M1160" s="9">
        <v>19.981998199819991</v>
      </c>
      <c r="O1160" s="3" t="s">
        <v>19</v>
      </c>
      <c r="P1160" s="3" t="s">
        <v>20</v>
      </c>
      <c r="R1160" s="3" t="s">
        <v>125</v>
      </c>
    </row>
    <row r="1161" spans="2:18" x14ac:dyDescent="0.2">
      <c r="B1161" s="3" t="s">
        <v>326</v>
      </c>
      <c r="C1161" s="4" t="s">
        <v>124</v>
      </c>
      <c r="D1161" s="29" t="s">
        <v>358</v>
      </c>
      <c r="E1161" s="5">
        <v>20</v>
      </c>
      <c r="F1161" s="8" t="s">
        <v>66</v>
      </c>
      <c r="G1161" s="7">
        <v>12.93</v>
      </c>
      <c r="H1161" s="8">
        <v>26</v>
      </c>
      <c r="I1161" s="8">
        <v>201</v>
      </c>
      <c r="J1161" s="30">
        <v>8.2913502950348708</v>
      </c>
      <c r="K1161" s="30">
        <v>17.5686497049651</v>
      </c>
      <c r="L1161" s="30">
        <f t="shared" si="47"/>
        <v>16.381638163816383</v>
      </c>
      <c r="M1161" s="9">
        <v>16.381638163816383</v>
      </c>
      <c r="O1161" s="3" t="s">
        <v>19</v>
      </c>
      <c r="P1161" s="3" t="s">
        <v>20</v>
      </c>
      <c r="R1161" s="3" t="s">
        <v>125</v>
      </c>
    </row>
    <row r="1162" spans="2:18" x14ac:dyDescent="0.2">
      <c r="B1162" s="3" t="s">
        <v>326</v>
      </c>
      <c r="C1162" s="4" t="s">
        <v>124</v>
      </c>
      <c r="D1162" s="29" t="s">
        <v>359</v>
      </c>
      <c r="E1162" s="5">
        <v>21</v>
      </c>
      <c r="F1162" s="8" t="s">
        <v>66</v>
      </c>
      <c r="G1162" s="7">
        <v>9.3699999999999992</v>
      </c>
      <c r="H1162" s="8">
        <v>18</v>
      </c>
      <c r="I1162" s="8">
        <v>192</v>
      </c>
      <c r="J1162" s="30">
        <v>5.2479691058290197</v>
      </c>
      <c r="K1162" s="30">
        <v>13.492030894171</v>
      </c>
      <c r="L1162" s="30">
        <f t="shared" si="47"/>
        <v>-15.661566156615663</v>
      </c>
      <c r="M1162" s="9">
        <v>-15.661566156615663</v>
      </c>
      <c r="O1162" s="3" t="s">
        <v>19</v>
      </c>
      <c r="P1162" s="3" t="s">
        <v>20</v>
      </c>
      <c r="R1162" s="3" t="s">
        <v>125</v>
      </c>
    </row>
    <row r="1163" spans="2:18" x14ac:dyDescent="0.2">
      <c r="B1163" s="3" t="s">
        <v>326</v>
      </c>
      <c r="C1163" s="4" t="s">
        <v>124</v>
      </c>
      <c r="D1163" s="29" t="s">
        <v>360</v>
      </c>
      <c r="E1163" s="5">
        <v>22</v>
      </c>
      <c r="F1163" s="8" t="s">
        <v>66</v>
      </c>
      <c r="G1163" s="7">
        <v>10.19</v>
      </c>
      <c r="H1163" s="8">
        <v>21</v>
      </c>
      <c r="I1163" s="8">
        <v>206</v>
      </c>
      <c r="J1163" s="30">
        <v>6.0588410860826398</v>
      </c>
      <c r="K1163" s="30">
        <v>14.321158913917399</v>
      </c>
      <c r="L1163" s="30">
        <f t="shared" si="47"/>
        <v>-8.2808280828082808</v>
      </c>
      <c r="M1163" s="9">
        <v>-8.2808280828082808</v>
      </c>
      <c r="O1163" s="3" t="s">
        <v>19</v>
      </c>
      <c r="P1163" s="3" t="s">
        <v>20</v>
      </c>
      <c r="R1163" s="3" t="s">
        <v>125</v>
      </c>
    </row>
    <row r="1164" spans="2:18" x14ac:dyDescent="0.2">
      <c r="B1164" s="3" t="s">
        <v>326</v>
      </c>
      <c r="C1164" s="4" t="s">
        <v>124</v>
      </c>
      <c r="D1164" s="29" t="s">
        <v>361</v>
      </c>
      <c r="E1164" s="5">
        <v>23</v>
      </c>
      <c r="F1164" s="8" t="s">
        <v>66</v>
      </c>
      <c r="G1164" s="7">
        <v>17.39</v>
      </c>
      <c r="H1164" s="8">
        <v>8</v>
      </c>
      <c r="I1164" s="8">
        <v>46</v>
      </c>
      <c r="J1164" s="30">
        <v>6.4367435092095304</v>
      </c>
      <c r="K1164" s="30">
        <v>28.343256490790498</v>
      </c>
      <c r="L1164" s="30">
        <f t="shared" si="47"/>
        <v>56.525652565256536</v>
      </c>
      <c r="M1164" s="9">
        <v>56.525652565256536</v>
      </c>
      <c r="O1164" s="3" t="s">
        <v>19</v>
      </c>
      <c r="P1164" s="3" t="s">
        <v>20</v>
      </c>
      <c r="R1164" s="3" t="s">
        <v>125</v>
      </c>
    </row>
    <row r="1165" spans="2:18" x14ac:dyDescent="0.2">
      <c r="B1165" s="3" t="s">
        <v>326</v>
      </c>
      <c r="C1165" s="4" t="s">
        <v>124</v>
      </c>
      <c r="D1165" s="29" t="s">
        <v>362</v>
      </c>
      <c r="E1165" s="5">
        <v>24</v>
      </c>
      <c r="F1165" s="8" t="s">
        <v>66</v>
      </c>
      <c r="G1165" s="7">
        <v>10.43</v>
      </c>
      <c r="H1165" s="8">
        <v>12</v>
      </c>
      <c r="I1165" s="8">
        <v>117</v>
      </c>
      <c r="J1165" s="30">
        <v>4.8915711381495797</v>
      </c>
      <c r="K1165" s="30">
        <v>15.9684288618504</v>
      </c>
      <c r="L1165" s="30">
        <f t="shared" si="47"/>
        <v>-6.1206120612061179</v>
      </c>
      <c r="M1165" s="9">
        <v>-6.1206120612061179</v>
      </c>
      <c r="O1165" s="3" t="s">
        <v>19</v>
      </c>
      <c r="P1165" s="3" t="s">
        <v>20</v>
      </c>
      <c r="R1165" s="3" t="s">
        <v>125</v>
      </c>
    </row>
    <row r="1166" spans="2:18" x14ac:dyDescent="0.2">
      <c r="B1166" s="3" t="s">
        <v>326</v>
      </c>
      <c r="C1166" s="4" t="s">
        <v>124</v>
      </c>
      <c r="D1166" s="29" t="s">
        <v>363</v>
      </c>
      <c r="E1166" s="5">
        <v>25</v>
      </c>
      <c r="F1166" s="8" t="s">
        <v>66</v>
      </c>
      <c r="G1166" s="7">
        <v>11.86</v>
      </c>
      <c r="H1166" s="8">
        <v>21</v>
      </c>
      <c r="I1166" s="8">
        <v>177</v>
      </c>
      <c r="J1166" s="30">
        <v>7.0968056102468102</v>
      </c>
      <c r="K1166" s="30">
        <v>16.623194389753198</v>
      </c>
      <c r="L1166" s="30">
        <f t="shared" si="47"/>
        <v>6.7506750675067506</v>
      </c>
      <c r="M1166" s="9">
        <v>6.7506750675067506</v>
      </c>
      <c r="O1166" s="3" t="s">
        <v>19</v>
      </c>
      <c r="P1166" s="3" t="s">
        <v>20</v>
      </c>
      <c r="R1166" s="3" t="s">
        <v>125</v>
      </c>
    </row>
    <row r="1167" spans="2:18" x14ac:dyDescent="0.2">
      <c r="B1167" s="3" t="s">
        <v>326</v>
      </c>
      <c r="C1167" s="4" t="s">
        <v>124</v>
      </c>
      <c r="D1167" s="29" t="s">
        <v>364</v>
      </c>
      <c r="E1167" s="5">
        <v>46</v>
      </c>
      <c r="F1167" s="8" t="s">
        <v>66</v>
      </c>
      <c r="G1167" s="7">
        <v>11.11</v>
      </c>
      <c r="H1167" s="8">
        <v>577</v>
      </c>
      <c r="I1167" s="8">
        <v>5287</v>
      </c>
      <c r="J1167" s="30">
        <v>10.2628995767702</v>
      </c>
      <c r="K1167" s="30">
        <v>11.9571004232298</v>
      </c>
      <c r="L1167" s="30">
        <f t="shared" si="47"/>
        <v>0</v>
      </c>
      <c r="M1167" s="9">
        <v>0</v>
      </c>
      <c r="O1167" s="3" t="s">
        <v>19</v>
      </c>
      <c r="P1167" s="3" t="s">
        <v>20</v>
      </c>
      <c r="R1167" s="3" t="s">
        <v>125</v>
      </c>
    </row>
    <row r="1168" spans="2:18" x14ac:dyDescent="0.2">
      <c r="B1168" s="3" t="s">
        <v>327</v>
      </c>
      <c r="C1168" s="4" t="s">
        <v>126</v>
      </c>
      <c r="D1168" s="29" t="s">
        <v>343</v>
      </c>
      <c r="E1168" s="5" t="s">
        <v>18</v>
      </c>
      <c r="F1168" s="8">
        <v>2016</v>
      </c>
      <c r="G1168" s="7">
        <v>69.3</v>
      </c>
      <c r="H1168" s="10">
        <v>689</v>
      </c>
      <c r="I1168" s="10">
        <v>994</v>
      </c>
      <c r="J1168" s="7">
        <v>66.400000000000006</v>
      </c>
      <c r="K1168" s="7">
        <v>72.099999999999994</v>
      </c>
      <c r="L1168" s="30">
        <f>(G1168-G$1189)/G$1189*100</f>
        <v>25.437897526501764</v>
      </c>
      <c r="M1168" s="9">
        <v>25.437897526501764</v>
      </c>
      <c r="O1168" s="3" t="s">
        <v>19</v>
      </c>
      <c r="P1168" s="3" t="s">
        <v>20</v>
      </c>
      <c r="R1168" s="3" t="s">
        <v>127</v>
      </c>
    </row>
    <row r="1169" spans="2:18" x14ac:dyDescent="0.2">
      <c r="B1169" s="3" t="s">
        <v>327</v>
      </c>
      <c r="C1169" s="4" t="s">
        <v>126</v>
      </c>
      <c r="D1169" s="29" t="s">
        <v>344</v>
      </c>
      <c r="E1169" s="5" t="s">
        <v>23</v>
      </c>
      <c r="F1169" s="8">
        <v>2016</v>
      </c>
      <c r="G1169" s="7">
        <v>60.2</v>
      </c>
      <c r="H1169" s="10">
        <v>100</v>
      </c>
      <c r="I1169" s="10">
        <v>166</v>
      </c>
      <c r="J1169" s="7">
        <v>52.6</v>
      </c>
      <c r="K1169" s="7">
        <v>67.400000000000006</v>
      </c>
      <c r="L1169" s="30">
        <f t="shared" ref="L1169:L1189" si="48">(G1169-G$1189)/G$1189*100</f>
        <v>8.9662544169611351</v>
      </c>
      <c r="M1169" s="9">
        <v>8.9662544169611351</v>
      </c>
      <c r="O1169" s="3" t="s">
        <v>19</v>
      </c>
      <c r="P1169" s="3" t="s">
        <v>20</v>
      </c>
      <c r="R1169" s="3" t="s">
        <v>127</v>
      </c>
    </row>
    <row r="1170" spans="2:18" x14ac:dyDescent="0.2">
      <c r="B1170" s="3" t="s">
        <v>327</v>
      </c>
      <c r="C1170" s="4" t="s">
        <v>126</v>
      </c>
      <c r="D1170" s="29" t="s">
        <v>345</v>
      </c>
      <c r="E1170" s="5" t="s">
        <v>24</v>
      </c>
      <c r="F1170" s="8">
        <v>2016</v>
      </c>
      <c r="G1170" s="7">
        <v>50.7</v>
      </c>
      <c r="H1170" s="10">
        <v>76</v>
      </c>
      <c r="I1170" s="10">
        <v>150</v>
      </c>
      <c r="J1170" s="7">
        <v>42.7</v>
      </c>
      <c r="K1170" s="7">
        <v>58.6</v>
      </c>
      <c r="L1170" s="30">
        <f t="shared" si="48"/>
        <v>-8.2294169611307364</v>
      </c>
      <c r="M1170" s="9">
        <v>-8.2294169611307364</v>
      </c>
      <c r="O1170" s="3" t="s">
        <v>19</v>
      </c>
      <c r="P1170" s="3" t="s">
        <v>20</v>
      </c>
      <c r="R1170" s="3" t="s">
        <v>127</v>
      </c>
    </row>
    <row r="1171" spans="2:18" x14ac:dyDescent="0.2">
      <c r="B1171" s="3" t="s">
        <v>327</v>
      </c>
      <c r="C1171" s="4" t="s">
        <v>126</v>
      </c>
      <c r="D1171" s="29" t="s">
        <v>346</v>
      </c>
      <c r="E1171" s="5" t="s">
        <v>25</v>
      </c>
      <c r="F1171" s="8">
        <v>2016</v>
      </c>
      <c r="G1171" s="7">
        <v>21.1</v>
      </c>
      <c r="H1171" s="10">
        <v>38</v>
      </c>
      <c r="I1171" s="10">
        <v>180</v>
      </c>
      <c r="J1171" s="7">
        <v>15.8</v>
      </c>
      <c r="K1171" s="7">
        <v>27.6</v>
      </c>
      <c r="L1171" s="30">
        <f t="shared" si="48"/>
        <v>-61.807508833922263</v>
      </c>
      <c r="M1171" s="9">
        <v>-61.807508833922263</v>
      </c>
      <c r="O1171" s="3" t="s">
        <v>19</v>
      </c>
      <c r="P1171" s="3" t="s">
        <v>20</v>
      </c>
      <c r="R1171" s="3" t="s">
        <v>127</v>
      </c>
    </row>
    <row r="1172" spans="2:18" x14ac:dyDescent="0.2">
      <c r="B1172" s="3" t="s">
        <v>327</v>
      </c>
      <c r="C1172" s="4" t="s">
        <v>126</v>
      </c>
      <c r="D1172" s="29" t="s">
        <v>347</v>
      </c>
      <c r="E1172" s="5" t="s">
        <v>26</v>
      </c>
      <c r="F1172" s="8">
        <v>2016</v>
      </c>
      <c r="G1172" s="7">
        <v>38</v>
      </c>
      <c r="H1172" s="10">
        <v>49</v>
      </c>
      <c r="I1172" s="10">
        <v>129</v>
      </c>
      <c r="J1172" s="7">
        <v>30.1</v>
      </c>
      <c r="K1172" s="7">
        <v>46.6</v>
      </c>
      <c r="L1172" s="30">
        <f t="shared" si="48"/>
        <v>-31.217314487632507</v>
      </c>
      <c r="M1172" s="9">
        <v>-31.217314487632507</v>
      </c>
      <c r="O1172" s="3" t="s">
        <v>19</v>
      </c>
      <c r="P1172" s="3" t="s">
        <v>20</v>
      </c>
      <c r="R1172" s="3" t="s">
        <v>127</v>
      </c>
    </row>
    <row r="1173" spans="2:18" x14ac:dyDescent="0.2">
      <c r="B1173" s="3" t="s">
        <v>327</v>
      </c>
      <c r="C1173" s="4" t="s">
        <v>126</v>
      </c>
      <c r="D1173" s="29" t="s">
        <v>348</v>
      </c>
      <c r="E1173" s="5" t="s">
        <v>27</v>
      </c>
      <c r="F1173" s="8">
        <v>2016</v>
      </c>
      <c r="G1173" s="7">
        <v>31</v>
      </c>
      <c r="H1173" s="10">
        <v>22</v>
      </c>
      <c r="I1173" s="10">
        <v>71</v>
      </c>
      <c r="J1173" s="7">
        <v>21.4</v>
      </c>
      <c r="K1173" s="7">
        <v>42.5</v>
      </c>
      <c r="L1173" s="30">
        <f t="shared" si="48"/>
        <v>-43.887809187279153</v>
      </c>
      <c r="M1173" s="9">
        <v>-43.887809187279153</v>
      </c>
      <c r="O1173" s="3" t="s">
        <v>19</v>
      </c>
      <c r="P1173" s="3" t="s">
        <v>20</v>
      </c>
      <c r="R1173" s="3" t="s">
        <v>127</v>
      </c>
    </row>
    <row r="1174" spans="2:18" x14ac:dyDescent="0.2">
      <c r="B1174" s="3" t="s">
        <v>327</v>
      </c>
      <c r="C1174" s="4" t="s">
        <v>126</v>
      </c>
      <c r="D1174" s="29" t="s">
        <v>349</v>
      </c>
      <c r="E1174" s="5" t="s">
        <v>28</v>
      </c>
      <c r="F1174" s="8">
        <v>2016</v>
      </c>
      <c r="G1174" s="7">
        <v>32.4</v>
      </c>
      <c r="H1174" s="10">
        <v>35</v>
      </c>
      <c r="I1174" s="10">
        <v>108</v>
      </c>
      <c r="J1174" s="7">
        <v>24.3</v>
      </c>
      <c r="K1174" s="7">
        <v>41.7</v>
      </c>
      <c r="L1174" s="30">
        <f t="shared" si="48"/>
        <v>-41.353710247349831</v>
      </c>
      <c r="M1174" s="9">
        <v>-41.353710247349831</v>
      </c>
      <c r="O1174" s="3" t="s">
        <v>19</v>
      </c>
      <c r="P1174" s="3" t="s">
        <v>20</v>
      </c>
      <c r="R1174" s="3" t="s">
        <v>127</v>
      </c>
    </row>
    <row r="1175" spans="2:18" x14ac:dyDescent="0.2">
      <c r="B1175" s="3" t="s">
        <v>327</v>
      </c>
      <c r="C1175" s="4" t="s">
        <v>126</v>
      </c>
      <c r="D1175" s="29" t="s">
        <v>350</v>
      </c>
      <c r="E1175" s="5" t="s">
        <v>29</v>
      </c>
      <c r="F1175" s="8">
        <v>2016</v>
      </c>
      <c r="G1175" s="7">
        <v>16.7</v>
      </c>
      <c r="H1175" s="10">
        <v>5</v>
      </c>
      <c r="I1175" s="10">
        <v>30</v>
      </c>
      <c r="J1175" s="7">
        <v>7.3</v>
      </c>
      <c r="K1175" s="7">
        <v>33.6</v>
      </c>
      <c r="L1175" s="30">
        <f t="shared" si="48"/>
        <v>-69.771819787985862</v>
      </c>
      <c r="M1175" s="9">
        <v>-69.771819787985862</v>
      </c>
      <c r="O1175" s="3" t="s">
        <v>19</v>
      </c>
      <c r="P1175" s="3" t="s">
        <v>20</v>
      </c>
      <c r="R1175" s="3" t="s">
        <v>127</v>
      </c>
    </row>
    <row r="1176" spans="2:18" x14ac:dyDescent="0.2">
      <c r="B1176" s="3" t="s">
        <v>327</v>
      </c>
      <c r="C1176" s="4" t="s">
        <v>126</v>
      </c>
      <c r="D1176" s="29" t="s">
        <v>351</v>
      </c>
      <c r="E1176" s="5">
        <v>10</v>
      </c>
      <c r="F1176" s="8">
        <v>2016</v>
      </c>
      <c r="G1176" s="7">
        <v>47.5</v>
      </c>
      <c r="H1176" s="10">
        <v>29</v>
      </c>
      <c r="I1176" s="10">
        <v>61</v>
      </c>
      <c r="J1176" s="7">
        <v>35.5</v>
      </c>
      <c r="K1176" s="7">
        <v>59.8</v>
      </c>
      <c r="L1176" s="30">
        <f t="shared" si="48"/>
        <v>-14.021643109540635</v>
      </c>
      <c r="M1176" s="9">
        <v>-14.021643109540635</v>
      </c>
      <c r="O1176" s="3" t="s">
        <v>19</v>
      </c>
      <c r="P1176" s="3" t="s">
        <v>20</v>
      </c>
      <c r="R1176" s="3" t="s">
        <v>127</v>
      </c>
    </row>
    <row r="1177" spans="2:18" x14ac:dyDescent="0.2">
      <c r="B1177" s="3" t="s">
        <v>327</v>
      </c>
      <c r="C1177" s="4" t="s">
        <v>126</v>
      </c>
      <c r="D1177" s="29" t="s">
        <v>352</v>
      </c>
      <c r="E1177" s="5">
        <v>12</v>
      </c>
      <c r="F1177" s="8">
        <v>2016</v>
      </c>
      <c r="G1177" s="7">
        <v>57.4</v>
      </c>
      <c r="H1177" s="10">
        <v>252</v>
      </c>
      <c r="I1177" s="10">
        <v>439</v>
      </c>
      <c r="J1177" s="7">
        <v>52.7</v>
      </c>
      <c r="K1177" s="7">
        <v>61.9</v>
      </c>
      <c r="L1177" s="30">
        <f t="shared" si="48"/>
        <v>3.8980565371024705</v>
      </c>
      <c r="M1177" s="9">
        <v>3.8980565371024705</v>
      </c>
      <c r="O1177" s="3" t="s">
        <v>19</v>
      </c>
      <c r="P1177" s="3" t="s">
        <v>20</v>
      </c>
      <c r="R1177" s="3" t="s">
        <v>127</v>
      </c>
    </row>
    <row r="1178" spans="2:18" x14ac:dyDescent="0.2">
      <c r="B1178" s="3" t="s">
        <v>327</v>
      </c>
      <c r="C1178" s="4" t="s">
        <v>126</v>
      </c>
      <c r="D1178" s="29" t="s">
        <v>353</v>
      </c>
      <c r="E1178" s="5">
        <v>13</v>
      </c>
      <c r="F1178" s="8">
        <v>2016</v>
      </c>
      <c r="G1178" s="7">
        <v>89</v>
      </c>
      <c r="H1178" s="10">
        <v>145</v>
      </c>
      <c r="I1178" s="10">
        <v>163</v>
      </c>
      <c r="J1178" s="7">
        <v>83.2</v>
      </c>
      <c r="K1178" s="7">
        <v>92.9</v>
      </c>
      <c r="L1178" s="30">
        <f t="shared" si="48"/>
        <v>61.096289752650179</v>
      </c>
      <c r="M1178" s="9">
        <v>61.096289752650179</v>
      </c>
      <c r="O1178" s="3" t="s">
        <v>19</v>
      </c>
      <c r="P1178" s="3" t="s">
        <v>20</v>
      </c>
      <c r="R1178" s="3" t="s">
        <v>127</v>
      </c>
    </row>
    <row r="1179" spans="2:18" x14ac:dyDescent="0.2">
      <c r="B1179" s="3" t="s">
        <v>327</v>
      </c>
      <c r="C1179" s="4" t="s">
        <v>126</v>
      </c>
      <c r="D1179" s="29" t="s">
        <v>354</v>
      </c>
      <c r="E1179" s="5">
        <v>14</v>
      </c>
      <c r="F1179" s="8">
        <v>2016</v>
      </c>
      <c r="G1179" s="7">
        <v>55.3</v>
      </c>
      <c r="H1179" s="10">
        <v>361</v>
      </c>
      <c r="I1179" s="10">
        <v>653</v>
      </c>
      <c r="J1179" s="7">
        <v>51.4</v>
      </c>
      <c r="K1179" s="7">
        <v>59.1</v>
      </c>
      <c r="L1179" s="30">
        <f t="shared" si="48"/>
        <v>9.6908127208475053E-2</v>
      </c>
      <c r="M1179" s="9">
        <v>9.6908127208475053E-2</v>
      </c>
      <c r="O1179" s="3" t="s">
        <v>19</v>
      </c>
      <c r="P1179" s="3" t="s">
        <v>20</v>
      </c>
      <c r="R1179" s="3" t="s">
        <v>127</v>
      </c>
    </row>
    <row r="1180" spans="2:18" x14ac:dyDescent="0.2">
      <c r="B1180" s="3" t="s">
        <v>327</v>
      </c>
      <c r="C1180" s="4" t="s">
        <v>126</v>
      </c>
      <c r="D1180" s="29" t="s">
        <v>355</v>
      </c>
      <c r="E1180" s="5">
        <v>17</v>
      </c>
      <c r="F1180" s="8">
        <v>2016</v>
      </c>
      <c r="G1180" s="7">
        <v>76.5</v>
      </c>
      <c r="H1180" s="10">
        <v>75</v>
      </c>
      <c r="I1180" s="10">
        <v>98</v>
      </c>
      <c r="J1180" s="7">
        <v>67.2</v>
      </c>
      <c r="K1180" s="7">
        <v>83.8</v>
      </c>
      <c r="L1180" s="30">
        <f t="shared" si="48"/>
        <v>38.470406360424022</v>
      </c>
      <c r="M1180" s="9">
        <v>38.470406360424022</v>
      </c>
      <c r="O1180" s="3" t="s">
        <v>19</v>
      </c>
      <c r="P1180" s="3" t="s">
        <v>20</v>
      </c>
      <c r="R1180" s="3" t="s">
        <v>127</v>
      </c>
    </row>
    <row r="1181" spans="2:18" x14ac:dyDescent="0.2">
      <c r="B1181" s="3" t="s">
        <v>327</v>
      </c>
      <c r="C1181" s="4" t="s">
        <v>126</v>
      </c>
      <c r="D1181" s="29" t="s">
        <v>356</v>
      </c>
      <c r="E1181" s="5">
        <v>18</v>
      </c>
      <c r="F1181" s="8">
        <v>2016</v>
      </c>
      <c r="G1181" s="7">
        <v>63.9</v>
      </c>
      <c r="H1181" s="10">
        <v>99</v>
      </c>
      <c r="I1181" s="10">
        <v>155</v>
      </c>
      <c r="J1181" s="7">
        <v>56.1</v>
      </c>
      <c r="K1181" s="7">
        <v>71</v>
      </c>
      <c r="L1181" s="30">
        <f t="shared" si="48"/>
        <v>15.663515901060068</v>
      </c>
      <c r="M1181" s="9">
        <v>15.663515901060068</v>
      </c>
      <c r="O1181" s="3" t="s">
        <v>19</v>
      </c>
      <c r="P1181" s="3" t="s">
        <v>20</v>
      </c>
      <c r="R1181" s="3" t="s">
        <v>127</v>
      </c>
    </row>
    <row r="1182" spans="2:18" x14ac:dyDescent="0.2">
      <c r="B1182" s="3" t="s">
        <v>327</v>
      </c>
      <c r="C1182" s="4" t="s">
        <v>126</v>
      </c>
      <c r="D1182" s="29" t="s">
        <v>357</v>
      </c>
      <c r="E1182" s="5">
        <v>19</v>
      </c>
      <c r="F1182" s="8">
        <v>2016</v>
      </c>
      <c r="G1182" s="7">
        <v>38.5</v>
      </c>
      <c r="H1182" s="10">
        <v>25</v>
      </c>
      <c r="I1182" s="10">
        <v>65</v>
      </c>
      <c r="J1182" s="7">
        <v>27.6</v>
      </c>
      <c r="K1182" s="7">
        <v>50.6</v>
      </c>
      <c r="L1182" s="30">
        <f t="shared" si="48"/>
        <v>-30.312279151943461</v>
      </c>
      <c r="M1182" s="9">
        <v>-30.312279151943461</v>
      </c>
      <c r="O1182" s="3" t="s">
        <v>19</v>
      </c>
      <c r="P1182" s="3" t="s">
        <v>20</v>
      </c>
      <c r="R1182" s="3" t="s">
        <v>127</v>
      </c>
    </row>
    <row r="1183" spans="2:18" x14ac:dyDescent="0.2">
      <c r="B1183" s="3" t="s">
        <v>327</v>
      </c>
      <c r="C1183" s="4" t="s">
        <v>126</v>
      </c>
      <c r="D1183" s="29" t="s">
        <v>358</v>
      </c>
      <c r="E1183" s="5">
        <v>20</v>
      </c>
      <c r="F1183" s="8">
        <v>2016</v>
      </c>
      <c r="G1183" s="7">
        <v>65.3</v>
      </c>
      <c r="H1183" s="10">
        <v>66</v>
      </c>
      <c r="I1183" s="10">
        <v>101</v>
      </c>
      <c r="J1183" s="7">
        <v>55.7</v>
      </c>
      <c r="K1183" s="7">
        <v>73.900000000000006</v>
      </c>
      <c r="L1183" s="30">
        <f t="shared" si="48"/>
        <v>18.197614840989392</v>
      </c>
      <c r="M1183" s="9">
        <v>18.197614840989392</v>
      </c>
      <c r="O1183" s="3" t="s">
        <v>19</v>
      </c>
      <c r="P1183" s="3" t="s">
        <v>20</v>
      </c>
      <c r="R1183" s="3" t="s">
        <v>127</v>
      </c>
    </row>
    <row r="1184" spans="2:18" x14ac:dyDescent="0.2">
      <c r="B1184" s="3" t="s">
        <v>327</v>
      </c>
      <c r="C1184" s="4" t="s">
        <v>126</v>
      </c>
      <c r="D1184" s="29" t="s">
        <v>359</v>
      </c>
      <c r="E1184" s="5">
        <v>21</v>
      </c>
      <c r="F1184" s="8">
        <v>2016</v>
      </c>
      <c r="G1184" s="7">
        <v>18.8</v>
      </c>
      <c r="H1184" s="10">
        <v>29</v>
      </c>
      <c r="I1184" s="10">
        <v>154</v>
      </c>
      <c r="J1184" s="7">
        <v>13.4</v>
      </c>
      <c r="K1184" s="7">
        <v>25.7</v>
      </c>
      <c r="L1184" s="30">
        <f t="shared" si="48"/>
        <v>-65.970671378091879</v>
      </c>
      <c r="M1184" s="9">
        <v>-65.970671378091879</v>
      </c>
      <c r="O1184" s="3" t="s">
        <v>19</v>
      </c>
      <c r="P1184" s="3" t="s">
        <v>20</v>
      </c>
      <c r="R1184" s="3" t="s">
        <v>127</v>
      </c>
    </row>
    <row r="1185" spans="2:19" x14ac:dyDescent="0.2">
      <c r="B1185" s="3" t="s">
        <v>327</v>
      </c>
      <c r="C1185" s="4" t="s">
        <v>126</v>
      </c>
      <c r="D1185" s="29" t="s">
        <v>360</v>
      </c>
      <c r="E1185" s="5">
        <v>22</v>
      </c>
      <c r="F1185" s="8">
        <v>2016</v>
      </c>
      <c r="G1185" s="7">
        <v>79</v>
      </c>
      <c r="H1185" s="10">
        <v>94</v>
      </c>
      <c r="I1185" s="10">
        <v>119</v>
      </c>
      <c r="J1185" s="7">
        <v>70.8</v>
      </c>
      <c r="K1185" s="7">
        <v>85.3</v>
      </c>
      <c r="L1185" s="30">
        <f t="shared" si="48"/>
        <v>42.995583038869256</v>
      </c>
      <c r="M1185" s="9">
        <v>42.995583038869256</v>
      </c>
      <c r="O1185" s="3" t="s">
        <v>19</v>
      </c>
      <c r="P1185" s="3" t="s">
        <v>20</v>
      </c>
      <c r="R1185" s="3" t="s">
        <v>127</v>
      </c>
    </row>
    <row r="1186" spans="2:19" x14ac:dyDescent="0.2">
      <c r="B1186" s="3" t="s">
        <v>327</v>
      </c>
      <c r="C1186" s="4" t="s">
        <v>126</v>
      </c>
      <c r="D1186" s="29" t="s">
        <v>361</v>
      </c>
      <c r="E1186" s="5">
        <v>23</v>
      </c>
      <c r="F1186" s="8">
        <v>2016</v>
      </c>
      <c r="G1186" s="7">
        <v>31</v>
      </c>
      <c r="H1186" s="10">
        <v>13</v>
      </c>
      <c r="I1186" s="10">
        <v>42</v>
      </c>
      <c r="J1186" s="7">
        <v>19.100000000000001</v>
      </c>
      <c r="K1186" s="7">
        <v>46</v>
      </c>
      <c r="L1186" s="30">
        <f t="shared" si="48"/>
        <v>-43.887809187279153</v>
      </c>
      <c r="M1186" s="9">
        <v>-43.887809187279153</v>
      </c>
      <c r="O1186" s="3" t="s">
        <v>19</v>
      </c>
      <c r="P1186" s="3" t="s">
        <v>20</v>
      </c>
      <c r="R1186" s="3" t="s">
        <v>127</v>
      </c>
    </row>
    <row r="1187" spans="2:19" x14ac:dyDescent="0.2">
      <c r="B1187" s="3" t="s">
        <v>327</v>
      </c>
      <c r="C1187" s="4" t="s">
        <v>126</v>
      </c>
      <c r="D1187" s="29" t="s">
        <v>362</v>
      </c>
      <c r="E1187" s="5">
        <v>24</v>
      </c>
      <c r="F1187" s="8">
        <v>2016</v>
      </c>
      <c r="G1187" s="7">
        <v>30.9</v>
      </c>
      <c r="H1187" s="10">
        <v>29</v>
      </c>
      <c r="I1187" s="10">
        <v>94</v>
      </c>
      <c r="J1187" s="7">
        <v>22.4</v>
      </c>
      <c r="K1187" s="7">
        <v>40.799999999999997</v>
      </c>
      <c r="L1187" s="30">
        <f t="shared" si="48"/>
        <v>-44.068816254416966</v>
      </c>
      <c r="M1187" s="9">
        <v>-44.068816254416966</v>
      </c>
      <c r="O1187" s="3" t="s">
        <v>19</v>
      </c>
      <c r="P1187" s="3" t="s">
        <v>20</v>
      </c>
      <c r="R1187" s="3" t="s">
        <v>127</v>
      </c>
    </row>
    <row r="1188" spans="2:19" x14ac:dyDescent="0.2">
      <c r="B1188" s="3" t="s">
        <v>327</v>
      </c>
      <c r="C1188" s="4" t="s">
        <v>126</v>
      </c>
      <c r="D1188" s="29" t="s">
        <v>363</v>
      </c>
      <c r="E1188" s="5">
        <v>25</v>
      </c>
      <c r="F1188" s="8">
        <v>2016</v>
      </c>
      <c r="G1188" s="7">
        <v>26.2</v>
      </c>
      <c r="H1188" s="10">
        <v>33</v>
      </c>
      <c r="I1188" s="10">
        <v>126</v>
      </c>
      <c r="J1188" s="7">
        <v>19.3</v>
      </c>
      <c r="K1188" s="7">
        <v>34.5</v>
      </c>
      <c r="L1188" s="30">
        <f t="shared" si="48"/>
        <v>-52.576148409893996</v>
      </c>
      <c r="M1188" s="9">
        <v>-52.576148409893996</v>
      </c>
      <c r="O1188" s="3" t="s">
        <v>19</v>
      </c>
      <c r="P1188" s="3" t="s">
        <v>20</v>
      </c>
      <c r="R1188" s="3" t="s">
        <v>127</v>
      </c>
    </row>
    <row r="1189" spans="2:19" x14ac:dyDescent="0.2">
      <c r="B1189" s="3" t="s">
        <v>327</v>
      </c>
      <c r="C1189" s="4" t="s">
        <v>126</v>
      </c>
      <c r="D1189" s="29" t="s">
        <v>364</v>
      </c>
      <c r="E1189" s="5">
        <v>46</v>
      </c>
      <c r="F1189" s="8">
        <v>2016</v>
      </c>
      <c r="G1189" s="7">
        <v>55.2464616886286</v>
      </c>
      <c r="H1189" s="10">
        <v>2264</v>
      </c>
      <c r="I1189" s="10">
        <v>4098</v>
      </c>
      <c r="J1189" s="7">
        <v>53.724036302241402</v>
      </c>
      <c r="K1189" s="7">
        <v>56.768887075015797</v>
      </c>
      <c r="L1189" s="30">
        <f t="shared" si="48"/>
        <v>0</v>
      </c>
      <c r="M1189" s="9">
        <v>0</v>
      </c>
      <c r="O1189" s="3" t="s">
        <v>19</v>
      </c>
      <c r="P1189" s="3" t="s">
        <v>20</v>
      </c>
      <c r="R1189" s="3" t="s">
        <v>127</v>
      </c>
    </row>
    <row r="1190" spans="2:19" x14ac:dyDescent="0.2">
      <c r="B1190" s="3" t="s">
        <v>327</v>
      </c>
      <c r="C1190" s="4" t="s">
        <v>128</v>
      </c>
      <c r="D1190" s="29" t="s">
        <v>343</v>
      </c>
      <c r="E1190" s="5" t="s">
        <v>18</v>
      </c>
      <c r="F1190" s="8">
        <v>2017</v>
      </c>
      <c r="G1190" s="7">
        <v>3.1918942060698301</v>
      </c>
      <c r="H1190" s="10">
        <v>671</v>
      </c>
      <c r="I1190" s="10">
        <v>21022</v>
      </c>
      <c r="J1190" s="7">
        <v>2.9626895057163001</v>
      </c>
      <c r="K1190" s="7">
        <v>3.4382027564895599</v>
      </c>
      <c r="L1190" s="30">
        <f>(G1190-G$1211)/G$1211*100</f>
        <v>37.769101807138199</v>
      </c>
      <c r="M1190" s="9">
        <v>37.769101807138199</v>
      </c>
      <c r="O1190" s="3" t="s">
        <v>19</v>
      </c>
      <c r="P1190" s="3" t="s">
        <v>91</v>
      </c>
      <c r="Q1190" s="6">
        <v>1.9</v>
      </c>
      <c r="R1190" s="3" t="s">
        <v>129</v>
      </c>
    </row>
    <row r="1191" spans="2:19" x14ac:dyDescent="0.2">
      <c r="B1191" s="3" t="s">
        <v>327</v>
      </c>
      <c r="C1191" s="4" t="s">
        <v>128</v>
      </c>
      <c r="D1191" s="29" t="s">
        <v>344</v>
      </c>
      <c r="E1191" s="5" t="s">
        <v>23</v>
      </c>
      <c r="F1191" s="6">
        <v>2017</v>
      </c>
      <c r="L1191" s="30"/>
      <c r="O1191" s="3" t="s">
        <v>19</v>
      </c>
      <c r="P1191" s="3" t="s">
        <v>91</v>
      </c>
      <c r="Q1191" s="6">
        <v>1.9</v>
      </c>
      <c r="R1191" s="3" t="s">
        <v>129</v>
      </c>
      <c r="S1191" s="3" t="s">
        <v>338</v>
      </c>
    </row>
    <row r="1192" spans="2:19" x14ac:dyDescent="0.2">
      <c r="B1192" s="3" t="s">
        <v>327</v>
      </c>
      <c r="C1192" s="4" t="s">
        <v>128</v>
      </c>
      <c r="D1192" s="29" t="s">
        <v>345</v>
      </c>
      <c r="E1192" s="5" t="s">
        <v>24</v>
      </c>
      <c r="F1192" s="8">
        <v>2017</v>
      </c>
      <c r="G1192" s="7">
        <v>2.4806832045546998</v>
      </c>
      <c r="H1192" s="10">
        <v>61</v>
      </c>
      <c r="I1192" s="10">
        <v>2459</v>
      </c>
      <c r="J1192" s="7">
        <v>1.9360745939621999</v>
      </c>
      <c r="K1192" s="7">
        <v>3.17352994636884</v>
      </c>
      <c r="L1192" s="30">
        <f t="shared" ref="L1192:L1211" si="49">(G1192-G$1211)/G$1211*100</f>
        <v>7.07168687159096</v>
      </c>
      <c r="M1192" s="9">
        <v>7.07168687159096</v>
      </c>
      <c r="O1192" s="3" t="s">
        <v>19</v>
      </c>
      <c r="P1192" s="3" t="s">
        <v>91</v>
      </c>
      <c r="Q1192" s="6">
        <v>1.9</v>
      </c>
      <c r="R1192" s="3" t="s">
        <v>129</v>
      </c>
    </row>
    <row r="1193" spans="2:19" x14ac:dyDescent="0.2">
      <c r="B1193" s="3" t="s">
        <v>327</v>
      </c>
      <c r="C1193" s="4" t="s">
        <v>128</v>
      </c>
      <c r="D1193" s="29" t="s">
        <v>346</v>
      </c>
      <c r="E1193" s="5" t="s">
        <v>25</v>
      </c>
      <c r="F1193" s="8">
        <v>2017</v>
      </c>
      <c r="G1193" s="7">
        <v>2.1448397678526399</v>
      </c>
      <c r="H1193" s="10">
        <v>85</v>
      </c>
      <c r="I1193" s="10">
        <v>3963</v>
      </c>
      <c r="J1193" s="7">
        <v>1.73797450764467</v>
      </c>
      <c r="K1193" s="7">
        <v>2.6443901723037002</v>
      </c>
      <c r="L1193" s="30">
        <f t="shared" si="49"/>
        <v>-7.4240468949852101</v>
      </c>
      <c r="M1193" s="9">
        <v>-7.4240468949852101</v>
      </c>
      <c r="O1193" s="3" t="s">
        <v>19</v>
      </c>
      <c r="P1193" s="3" t="s">
        <v>91</v>
      </c>
      <c r="Q1193" s="6">
        <v>1.9</v>
      </c>
      <c r="R1193" s="3" t="s">
        <v>129</v>
      </c>
    </row>
    <row r="1194" spans="2:19" x14ac:dyDescent="0.2">
      <c r="B1194" s="3" t="s">
        <v>327</v>
      </c>
      <c r="C1194" s="4" t="s">
        <v>128</v>
      </c>
      <c r="D1194" s="29" t="s">
        <v>347</v>
      </c>
      <c r="E1194" s="5" t="s">
        <v>26</v>
      </c>
      <c r="F1194" s="8">
        <v>2017</v>
      </c>
      <c r="G1194" s="7">
        <v>1.9827586206896599</v>
      </c>
      <c r="H1194" s="10">
        <v>69</v>
      </c>
      <c r="I1194" s="10">
        <v>3480</v>
      </c>
      <c r="J1194" s="7">
        <v>1.56976777464835</v>
      </c>
      <c r="K1194" s="7">
        <v>2.50164192287723</v>
      </c>
      <c r="L1194" s="30">
        <f t="shared" si="49"/>
        <v>-14.41982201248477</v>
      </c>
      <c r="M1194" s="9">
        <v>-14.41982201248477</v>
      </c>
      <c r="O1194" s="3" t="s">
        <v>19</v>
      </c>
      <c r="P1194" s="3" t="s">
        <v>91</v>
      </c>
      <c r="Q1194" s="6">
        <v>1.9</v>
      </c>
      <c r="R1194" s="3" t="s">
        <v>129</v>
      </c>
    </row>
    <row r="1195" spans="2:19" x14ac:dyDescent="0.2">
      <c r="B1195" s="3" t="s">
        <v>327</v>
      </c>
      <c r="C1195" s="4" t="s">
        <v>128</v>
      </c>
      <c r="D1195" s="29" t="s">
        <v>348</v>
      </c>
      <c r="E1195" s="5" t="s">
        <v>27</v>
      </c>
      <c r="F1195" s="6">
        <v>2017</v>
      </c>
      <c r="L1195" s="30"/>
      <c r="O1195" s="3" t="s">
        <v>19</v>
      </c>
      <c r="P1195" s="3" t="s">
        <v>91</v>
      </c>
      <c r="Q1195" s="6">
        <v>1.9</v>
      </c>
      <c r="R1195" s="3" t="s">
        <v>129</v>
      </c>
      <c r="S1195" s="3" t="s">
        <v>338</v>
      </c>
    </row>
    <row r="1196" spans="2:19" x14ac:dyDescent="0.2">
      <c r="B1196" s="3" t="s">
        <v>327</v>
      </c>
      <c r="C1196" s="4" t="s">
        <v>128</v>
      </c>
      <c r="D1196" s="29" t="s">
        <v>349</v>
      </c>
      <c r="E1196" s="5" t="s">
        <v>28</v>
      </c>
      <c r="F1196" s="8">
        <v>2017</v>
      </c>
      <c r="G1196" s="7">
        <v>1.84174624829468</v>
      </c>
      <c r="H1196" s="10">
        <v>27</v>
      </c>
      <c r="I1196" s="10">
        <v>1466</v>
      </c>
      <c r="J1196" s="7">
        <v>1.2688096946545599</v>
      </c>
      <c r="K1196" s="7">
        <v>2.6664078523605101</v>
      </c>
      <c r="L1196" s="30">
        <f t="shared" si="49"/>
        <v>-20.506222950086851</v>
      </c>
      <c r="M1196" s="9">
        <v>-20.506222950086851</v>
      </c>
      <c r="O1196" s="3" t="s">
        <v>19</v>
      </c>
      <c r="P1196" s="3" t="s">
        <v>91</v>
      </c>
      <c r="Q1196" s="6">
        <v>1.9</v>
      </c>
      <c r="R1196" s="3" t="s">
        <v>129</v>
      </c>
    </row>
    <row r="1197" spans="2:19" x14ac:dyDescent="0.2">
      <c r="B1197" s="3" t="s">
        <v>327</v>
      </c>
      <c r="C1197" s="4" t="s">
        <v>128</v>
      </c>
      <c r="D1197" s="29" t="s">
        <v>350</v>
      </c>
      <c r="E1197" s="5" t="s">
        <v>29</v>
      </c>
      <c r="F1197" s="8">
        <v>2017</v>
      </c>
      <c r="G1197" s="7">
        <v>3.2520325203252001</v>
      </c>
      <c r="H1197" s="10">
        <v>12</v>
      </c>
      <c r="I1197" s="10">
        <v>369</v>
      </c>
      <c r="J1197" s="7">
        <v>1.8699104593321001</v>
      </c>
      <c r="K1197" s="7">
        <v>5.5974616214468096</v>
      </c>
      <c r="L1197" s="30">
        <f t="shared" si="49"/>
        <v>40.364802354920229</v>
      </c>
      <c r="M1197" s="9">
        <v>40.364802354920229</v>
      </c>
      <c r="O1197" s="3" t="s">
        <v>19</v>
      </c>
      <c r="P1197" s="3" t="s">
        <v>91</v>
      </c>
      <c r="Q1197" s="6">
        <v>1.9</v>
      </c>
      <c r="R1197" s="3" t="s">
        <v>129</v>
      </c>
    </row>
    <row r="1198" spans="2:19" x14ac:dyDescent="0.2">
      <c r="B1198" s="3" t="s">
        <v>327</v>
      </c>
      <c r="C1198" s="4" t="s">
        <v>128</v>
      </c>
      <c r="D1198" s="29" t="s">
        <v>351</v>
      </c>
      <c r="E1198" s="5">
        <v>10</v>
      </c>
      <c r="F1198" s="8">
        <v>2017</v>
      </c>
      <c r="G1198" s="7">
        <v>1.6985138004246301</v>
      </c>
      <c r="H1198" s="10">
        <v>16</v>
      </c>
      <c r="I1198" s="10">
        <v>942</v>
      </c>
      <c r="J1198" s="7">
        <v>1.0481615155280199</v>
      </c>
      <c r="K1198" s="7">
        <v>2.74121128754962</v>
      </c>
      <c r="L1198" s="30">
        <f t="shared" si="49"/>
        <v>-26.688447177684836</v>
      </c>
      <c r="M1198" s="9">
        <v>-26.688447177684836</v>
      </c>
      <c r="O1198" s="3" t="s">
        <v>19</v>
      </c>
      <c r="P1198" s="3" t="s">
        <v>91</v>
      </c>
      <c r="Q1198" s="6">
        <v>1.9</v>
      </c>
      <c r="R1198" s="3" t="s">
        <v>129</v>
      </c>
    </row>
    <row r="1199" spans="2:19" x14ac:dyDescent="0.2">
      <c r="B1199" s="3" t="s">
        <v>327</v>
      </c>
      <c r="C1199" s="4" t="s">
        <v>128</v>
      </c>
      <c r="D1199" s="29" t="s">
        <v>352</v>
      </c>
      <c r="E1199" s="5">
        <v>12</v>
      </c>
      <c r="F1199" s="8">
        <v>2017</v>
      </c>
      <c r="G1199" s="7">
        <v>2.2553262316910798</v>
      </c>
      <c r="H1199" s="10">
        <v>271</v>
      </c>
      <c r="I1199" s="10">
        <v>12016</v>
      </c>
      <c r="J1199" s="7">
        <v>2.0047168981441699</v>
      </c>
      <c r="K1199" s="7">
        <v>2.5364533067288502</v>
      </c>
      <c r="L1199" s="30">
        <f t="shared" si="49"/>
        <v>-2.6552106171653809</v>
      </c>
      <c r="M1199" s="9">
        <v>-2.6552106171653809</v>
      </c>
      <c r="O1199" s="3" t="s">
        <v>19</v>
      </c>
      <c r="P1199" s="3" t="s">
        <v>91</v>
      </c>
      <c r="Q1199" s="6">
        <v>1.9</v>
      </c>
      <c r="R1199" s="3" t="s">
        <v>129</v>
      </c>
    </row>
    <row r="1200" spans="2:19" x14ac:dyDescent="0.2">
      <c r="B1200" s="3" t="s">
        <v>327</v>
      </c>
      <c r="C1200" s="4" t="s">
        <v>128</v>
      </c>
      <c r="D1200" s="29" t="s">
        <v>353</v>
      </c>
      <c r="E1200" s="5">
        <v>13</v>
      </c>
      <c r="F1200" s="8">
        <v>2017</v>
      </c>
      <c r="G1200" s="7">
        <v>1.24861265260821</v>
      </c>
      <c r="H1200" s="10">
        <v>45</v>
      </c>
      <c r="I1200" s="10">
        <v>3604</v>
      </c>
      <c r="J1200" s="7">
        <v>0.93448689426417197</v>
      </c>
      <c r="K1200" s="7">
        <v>1.6665547554765201</v>
      </c>
      <c r="L1200" s="30">
        <f t="shared" si="49"/>
        <v>-46.107160028129698</v>
      </c>
      <c r="M1200" s="9">
        <v>-46.107160028129698</v>
      </c>
      <c r="O1200" s="3" t="s">
        <v>19</v>
      </c>
      <c r="P1200" s="3" t="s">
        <v>91</v>
      </c>
      <c r="Q1200" s="6">
        <v>1.9</v>
      </c>
      <c r="R1200" s="3" t="s">
        <v>129</v>
      </c>
    </row>
    <row r="1201" spans="2:19" x14ac:dyDescent="0.2">
      <c r="B1201" s="3" t="s">
        <v>327</v>
      </c>
      <c r="C1201" s="4" t="s">
        <v>128</v>
      </c>
      <c r="D1201" s="29" t="s">
        <v>354</v>
      </c>
      <c r="E1201" s="5">
        <v>14</v>
      </c>
      <c r="F1201" s="8">
        <v>2017</v>
      </c>
      <c r="G1201" s="7">
        <v>1.7577479680169199</v>
      </c>
      <c r="H1201" s="10">
        <v>266</v>
      </c>
      <c r="I1201" s="10">
        <v>15133</v>
      </c>
      <c r="J1201" s="7">
        <v>1.5602905411382</v>
      </c>
      <c r="K1201" s="7">
        <v>1.9796914323697601</v>
      </c>
      <c r="L1201" s="30">
        <f t="shared" si="49"/>
        <v>-24.131771567959213</v>
      </c>
      <c r="M1201" s="9">
        <v>-24.131771567959213</v>
      </c>
      <c r="O1201" s="3" t="s">
        <v>19</v>
      </c>
      <c r="P1201" s="3" t="s">
        <v>91</v>
      </c>
      <c r="Q1201" s="6">
        <v>1.9</v>
      </c>
      <c r="R1201" s="3" t="s">
        <v>129</v>
      </c>
    </row>
    <row r="1202" spans="2:19" x14ac:dyDescent="0.2">
      <c r="B1202" s="3" t="s">
        <v>327</v>
      </c>
      <c r="C1202" s="4" t="s">
        <v>128</v>
      </c>
      <c r="D1202" s="29" t="s">
        <v>355</v>
      </c>
      <c r="E1202" s="5">
        <v>17</v>
      </c>
      <c r="F1202" s="8">
        <v>2017</v>
      </c>
      <c r="L1202" s="30"/>
      <c r="O1202" s="3" t="s">
        <v>19</v>
      </c>
      <c r="P1202" s="3" t="s">
        <v>91</v>
      </c>
      <c r="Q1202" s="6">
        <v>1.9</v>
      </c>
      <c r="R1202" s="3" t="s">
        <v>129</v>
      </c>
      <c r="S1202" s="3" t="s">
        <v>338</v>
      </c>
    </row>
    <row r="1203" spans="2:19" x14ac:dyDescent="0.2">
      <c r="B1203" s="3" t="s">
        <v>327</v>
      </c>
      <c r="C1203" s="4" t="s">
        <v>128</v>
      </c>
      <c r="D1203" s="29" t="s">
        <v>356</v>
      </c>
      <c r="E1203" s="5">
        <v>18</v>
      </c>
      <c r="F1203" s="8">
        <v>2017</v>
      </c>
      <c r="G1203" s="7">
        <v>2.35166425470333</v>
      </c>
      <c r="H1203" s="10">
        <v>65</v>
      </c>
      <c r="I1203" s="10">
        <v>2764</v>
      </c>
      <c r="J1203" s="7">
        <v>1.8493911175137601</v>
      </c>
      <c r="K1203" s="7">
        <v>2.9861986730238499</v>
      </c>
      <c r="L1203" s="30">
        <f t="shared" si="49"/>
        <v>1.5029481573434342</v>
      </c>
      <c r="M1203" s="9">
        <v>1.5029481573434342</v>
      </c>
      <c r="O1203" s="3" t="s">
        <v>19</v>
      </c>
      <c r="P1203" s="3" t="s">
        <v>91</v>
      </c>
      <c r="Q1203" s="6">
        <v>1.9</v>
      </c>
      <c r="R1203" s="3" t="s">
        <v>129</v>
      </c>
    </row>
    <row r="1204" spans="2:19" x14ac:dyDescent="0.2">
      <c r="B1204" s="3" t="s">
        <v>327</v>
      </c>
      <c r="C1204" s="4" t="s">
        <v>128</v>
      </c>
      <c r="D1204" s="29" t="s">
        <v>357</v>
      </c>
      <c r="E1204" s="5">
        <v>19</v>
      </c>
      <c r="F1204" s="8">
        <v>2017</v>
      </c>
      <c r="G1204" s="7">
        <v>2.01066885514977</v>
      </c>
      <c r="H1204" s="10">
        <v>49</v>
      </c>
      <c r="I1204" s="10">
        <v>2437</v>
      </c>
      <c r="J1204" s="7">
        <v>1.52424741347125</v>
      </c>
      <c r="K1204" s="7">
        <v>2.6481439818334098</v>
      </c>
      <c r="L1204" s="30">
        <f t="shared" si="49"/>
        <v>-13.215155540305373</v>
      </c>
      <c r="M1204" s="9">
        <v>-13.215155540305373</v>
      </c>
      <c r="O1204" s="3" t="s">
        <v>19</v>
      </c>
      <c r="P1204" s="3" t="s">
        <v>91</v>
      </c>
      <c r="Q1204" s="6">
        <v>1.9</v>
      </c>
      <c r="R1204" s="3" t="s">
        <v>129</v>
      </c>
    </row>
    <row r="1205" spans="2:19" x14ac:dyDescent="0.2">
      <c r="B1205" s="3" t="s">
        <v>327</v>
      </c>
      <c r="C1205" s="4" t="s">
        <v>128</v>
      </c>
      <c r="D1205" s="29" t="s">
        <v>358</v>
      </c>
      <c r="E1205" s="5">
        <v>20</v>
      </c>
      <c r="F1205" s="8">
        <v>2017</v>
      </c>
      <c r="G1205" s="7">
        <v>2.1341463414634099</v>
      </c>
      <c r="H1205" s="10">
        <v>56</v>
      </c>
      <c r="I1205" s="10">
        <v>2624</v>
      </c>
      <c r="J1205" s="7">
        <v>1.6471494874388399</v>
      </c>
      <c r="K1205" s="7">
        <v>2.7610867329037201</v>
      </c>
      <c r="L1205" s="30">
        <f t="shared" si="49"/>
        <v>-7.8855984545837154</v>
      </c>
      <c r="M1205" s="9">
        <v>-7.8855984545837154</v>
      </c>
      <c r="O1205" s="3" t="s">
        <v>19</v>
      </c>
      <c r="P1205" s="3" t="s">
        <v>91</v>
      </c>
      <c r="Q1205" s="6">
        <v>1.9</v>
      </c>
      <c r="R1205" s="3" t="s">
        <v>129</v>
      </c>
    </row>
    <row r="1206" spans="2:19" x14ac:dyDescent="0.2">
      <c r="B1206" s="3" t="s">
        <v>327</v>
      </c>
      <c r="C1206" s="4" t="s">
        <v>128</v>
      </c>
      <c r="D1206" s="29" t="s">
        <v>359</v>
      </c>
      <c r="E1206" s="5">
        <v>21</v>
      </c>
      <c r="F1206" s="8">
        <v>2017</v>
      </c>
      <c r="G1206" s="7">
        <v>1.3297872340425501</v>
      </c>
      <c r="H1206" s="10">
        <v>30</v>
      </c>
      <c r="I1206" s="10">
        <v>2256</v>
      </c>
      <c r="J1206" s="7">
        <v>0.93305571116259201</v>
      </c>
      <c r="K1206" s="7">
        <v>1.8919857868326</v>
      </c>
      <c r="L1206" s="30">
        <f t="shared" si="49"/>
        <v>-42.603488398752781</v>
      </c>
      <c r="M1206" s="9">
        <v>-42.603488398752781</v>
      </c>
      <c r="O1206" s="3" t="s">
        <v>19</v>
      </c>
      <c r="P1206" s="3" t="s">
        <v>91</v>
      </c>
      <c r="Q1206" s="6">
        <v>1.9</v>
      </c>
      <c r="R1206" s="3" t="s">
        <v>129</v>
      </c>
    </row>
    <row r="1207" spans="2:19" x14ac:dyDescent="0.2">
      <c r="B1207" s="3" t="s">
        <v>327</v>
      </c>
      <c r="C1207" s="4" t="s">
        <v>128</v>
      </c>
      <c r="D1207" s="29" t="s">
        <v>360</v>
      </c>
      <c r="E1207" s="5">
        <v>22</v>
      </c>
      <c r="F1207" s="8">
        <v>2017</v>
      </c>
      <c r="G1207" s="7">
        <v>2.0968547179231201</v>
      </c>
      <c r="H1207" s="10">
        <v>42</v>
      </c>
      <c r="I1207" s="10">
        <v>2003</v>
      </c>
      <c r="J1207" s="7">
        <v>1.55501407781545</v>
      </c>
      <c r="K1207" s="7">
        <v>2.82208599727096</v>
      </c>
      <c r="L1207" s="30">
        <f t="shared" si="49"/>
        <v>-9.4951861001597297</v>
      </c>
      <c r="M1207" s="9">
        <v>-9.4951861001597297</v>
      </c>
      <c r="O1207" s="3" t="s">
        <v>19</v>
      </c>
      <c r="P1207" s="3" t="s">
        <v>91</v>
      </c>
      <c r="Q1207" s="6">
        <v>1.9</v>
      </c>
      <c r="R1207" s="3" t="s">
        <v>129</v>
      </c>
    </row>
    <row r="1208" spans="2:19" x14ac:dyDescent="0.2">
      <c r="B1208" s="3" t="s">
        <v>327</v>
      </c>
      <c r="C1208" s="4" t="s">
        <v>128</v>
      </c>
      <c r="D1208" s="29" t="s">
        <v>361</v>
      </c>
      <c r="E1208" s="5">
        <v>23</v>
      </c>
      <c r="F1208" s="8">
        <v>2017</v>
      </c>
      <c r="G1208" s="7">
        <v>2.1487603305785101</v>
      </c>
      <c r="H1208" s="10">
        <v>26</v>
      </c>
      <c r="I1208" s="10">
        <v>1210</v>
      </c>
      <c r="J1208" s="7">
        <v>1.47053227776178</v>
      </c>
      <c r="K1208" s="7">
        <v>3.1298591980084298</v>
      </c>
      <c r="L1208" s="30">
        <f t="shared" si="49"/>
        <v>-7.2548268737531298</v>
      </c>
      <c r="M1208" s="9">
        <v>-7.2548268737531298</v>
      </c>
      <c r="O1208" s="3" t="s">
        <v>19</v>
      </c>
      <c r="P1208" s="3" t="s">
        <v>91</v>
      </c>
      <c r="Q1208" s="6">
        <v>1.9</v>
      </c>
      <c r="R1208" s="3" t="s">
        <v>129</v>
      </c>
    </row>
    <row r="1209" spans="2:19" x14ac:dyDescent="0.2">
      <c r="B1209" s="3" t="s">
        <v>327</v>
      </c>
      <c r="C1209" s="4" t="s">
        <v>128</v>
      </c>
      <c r="D1209" s="29" t="s">
        <v>362</v>
      </c>
      <c r="E1209" s="5">
        <v>24</v>
      </c>
      <c r="F1209" s="8">
        <v>2017</v>
      </c>
      <c r="G1209" s="7">
        <v>2.7530707327403601</v>
      </c>
      <c r="H1209" s="10">
        <v>65</v>
      </c>
      <c r="I1209" s="10">
        <v>2361</v>
      </c>
      <c r="J1209" s="7">
        <v>2.16589997372001</v>
      </c>
      <c r="K1209" s="7">
        <v>3.4937377369583098</v>
      </c>
      <c r="L1209" s="30">
        <f t="shared" si="49"/>
        <v>18.82852550059155</v>
      </c>
      <c r="M1209" s="9">
        <v>18.82852550059155</v>
      </c>
      <c r="O1209" s="3" t="s">
        <v>19</v>
      </c>
      <c r="P1209" s="3" t="s">
        <v>91</v>
      </c>
      <c r="Q1209" s="6">
        <v>1.9</v>
      </c>
      <c r="R1209" s="3" t="s">
        <v>129</v>
      </c>
    </row>
    <row r="1210" spans="2:19" x14ac:dyDescent="0.2">
      <c r="B1210" s="3" t="s">
        <v>327</v>
      </c>
      <c r="C1210" s="4" t="s">
        <v>128</v>
      </c>
      <c r="D1210" s="29" t="s">
        <v>363</v>
      </c>
      <c r="E1210" s="5">
        <v>25</v>
      </c>
      <c r="F1210" s="8">
        <v>2017</v>
      </c>
      <c r="L1210" s="30"/>
      <c r="O1210" s="3" t="s">
        <v>19</v>
      </c>
      <c r="P1210" s="3" t="s">
        <v>91</v>
      </c>
      <c r="Q1210" s="6">
        <v>1.9</v>
      </c>
      <c r="R1210" s="3" t="s">
        <v>129</v>
      </c>
      <c r="S1210" s="3" t="s">
        <v>338</v>
      </c>
    </row>
    <row r="1211" spans="2:19" x14ac:dyDescent="0.2">
      <c r="B1211" s="3" t="s">
        <v>327</v>
      </c>
      <c r="C1211" s="4" t="s">
        <v>128</v>
      </c>
      <c r="D1211" s="29" t="s">
        <v>364</v>
      </c>
      <c r="E1211" s="5">
        <v>46</v>
      </c>
      <c r="F1211" s="8">
        <v>2017</v>
      </c>
      <c r="G1211" s="7">
        <v>2.3168433010023799</v>
      </c>
      <c r="H1211" s="10">
        <v>1856</v>
      </c>
      <c r="I1211" s="10">
        <v>80109</v>
      </c>
      <c r="J1211" s="7">
        <v>2.2149316421153298</v>
      </c>
      <c r="K1211" s="7">
        <v>2.4233278320676801</v>
      </c>
      <c r="L1211" s="30">
        <f t="shared" si="49"/>
        <v>0</v>
      </c>
      <c r="M1211" s="9">
        <v>0</v>
      </c>
      <c r="O1211" s="3" t="s">
        <v>19</v>
      </c>
      <c r="P1211" s="3" t="s">
        <v>91</v>
      </c>
      <c r="Q1211" s="6">
        <v>1.9</v>
      </c>
      <c r="R1211" s="3" t="s">
        <v>129</v>
      </c>
    </row>
    <row r="1212" spans="2:19" x14ac:dyDescent="0.2">
      <c r="B1212" s="3" t="s">
        <v>327</v>
      </c>
      <c r="C1212" s="4" t="s">
        <v>130</v>
      </c>
      <c r="D1212" s="29" t="s">
        <v>343</v>
      </c>
      <c r="E1212" s="5" t="s">
        <v>18</v>
      </c>
      <c r="F1212" s="8">
        <v>2017</v>
      </c>
      <c r="G1212" s="7">
        <v>73.733847200181401</v>
      </c>
      <c r="H1212" s="10">
        <v>16262</v>
      </c>
      <c r="I1212" s="10">
        <v>22055</v>
      </c>
      <c r="J1212" s="7">
        <v>73.148950403914796</v>
      </c>
      <c r="K1212" s="7">
        <v>74.310477688686007</v>
      </c>
      <c r="L1212" s="30">
        <f>(G1212-G$1233)/G$1233*100</f>
        <v>-10.774796699047656</v>
      </c>
      <c r="M1212" s="9">
        <v>-10.774796699047656</v>
      </c>
      <c r="O1212" s="3" t="s">
        <v>19</v>
      </c>
      <c r="P1212" s="3" t="s">
        <v>20</v>
      </c>
      <c r="Q1212" s="6">
        <v>85</v>
      </c>
      <c r="R1212" s="3" t="s">
        <v>129</v>
      </c>
    </row>
    <row r="1213" spans="2:19" x14ac:dyDescent="0.2">
      <c r="B1213" s="3" t="s">
        <v>327</v>
      </c>
      <c r="C1213" s="4" t="s">
        <v>130</v>
      </c>
      <c r="D1213" s="29" t="s">
        <v>344</v>
      </c>
      <c r="E1213" s="5" t="s">
        <v>23</v>
      </c>
      <c r="F1213" s="8">
        <v>2017</v>
      </c>
      <c r="G1213" s="7">
        <v>84.477892756350002</v>
      </c>
      <c r="H1213" s="10">
        <v>2694</v>
      </c>
      <c r="I1213" s="10">
        <v>3189</v>
      </c>
      <c r="J1213" s="7">
        <v>83.179677817023205</v>
      </c>
      <c r="K1213" s="7">
        <v>85.693143730040802</v>
      </c>
      <c r="L1213" s="30">
        <f t="shared" ref="L1213:L1233" si="50">(G1213-G$1233)/G$1233*100</f>
        <v>2.2265545856779085</v>
      </c>
      <c r="M1213" s="9">
        <v>2.2265545856779085</v>
      </c>
      <c r="O1213" s="3" t="s">
        <v>19</v>
      </c>
      <c r="P1213" s="3" t="s">
        <v>20</v>
      </c>
      <c r="Q1213" s="6">
        <v>85</v>
      </c>
      <c r="R1213" s="3" t="s">
        <v>129</v>
      </c>
    </row>
    <row r="1214" spans="2:19" x14ac:dyDescent="0.2">
      <c r="B1214" s="3" t="s">
        <v>327</v>
      </c>
      <c r="C1214" s="4" t="s">
        <v>130</v>
      </c>
      <c r="D1214" s="29" t="s">
        <v>345</v>
      </c>
      <c r="E1214" s="5" t="s">
        <v>24</v>
      </c>
      <c r="F1214" s="8">
        <v>2017</v>
      </c>
      <c r="G1214" s="7">
        <v>81.592787377911407</v>
      </c>
      <c r="H1214" s="10">
        <v>2172</v>
      </c>
      <c r="I1214" s="10">
        <v>2662</v>
      </c>
      <c r="J1214" s="7">
        <v>80.075428912747796</v>
      </c>
      <c r="K1214" s="7">
        <v>83.019095881578707</v>
      </c>
      <c r="L1214" s="30">
        <f t="shared" si="50"/>
        <v>-1.2647065340215582</v>
      </c>
      <c r="M1214" s="9">
        <v>-1.2647065340215582</v>
      </c>
      <c r="O1214" s="3" t="s">
        <v>19</v>
      </c>
      <c r="P1214" s="3" t="s">
        <v>20</v>
      </c>
      <c r="Q1214" s="6">
        <v>85</v>
      </c>
      <c r="R1214" s="3" t="s">
        <v>129</v>
      </c>
    </row>
    <row r="1215" spans="2:19" x14ac:dyDescent="0.2">
      <c r="B1215" s="3" t="s">
        <v>327</v>
      </c>
      <c r="C1215" s="4" t="s">
        <v>130</v>
      </c>
      <c r="D1215" s="29" t="s">
        <v>346</v>
      </c>
      <c r="E1215" s="5" t="s">
        <v>25</v>
      </c>
      <c r="F1215" s="8">
        <v>2017</v>
      </c>
      <c r="G1215" s="7">
        <v>88.894062863795099</v>
      </c>
      <c r="H1215" s="10">
        <v>3818</v>
      </c>
      <c r="I1215" s="10">
        <v>4295</v>
      </c>
      <c r="J1215" s="7">
        <v>87.919403029688795</v>
      </c>
      <c r="K1215" s="7">
        <v>89.799210978761394</v>
      </c>
      <c r="L1215" s="30">
        <f t="shared" si="50"/>
        <v>7.5705545342850664</v>
      </c>
      <c r="M1215" s="9">
        <v>7.5705545342850664</v>
      </c>
      <c r="O1215" s="3" t="s">
        <v>19</v>
      </c>
      <c r="P1215" s="3" t="s">
        <v>20</v>
      </c>
      <c r="Q1215" s="6">
        <v>85</v>
      </c>
      <c r="R1215" s="3" t="s">
        <v>129</v>
      </c>
    </row>
    <row r="1216" spans="2:19" x14ac:dyDescent="0.2">
      <c r="B1216" s="3" t="s">
        <v>327</v>
      </c>
      <c r="C1216" s="4" t="s">
        <v>130</v>
      </c>
      <c r="D1216" s="29" t="s">
        <v>347</v>
      </c>
      <c r="E1216" s="5" t="s">
        <v>26</v>
      </c>
      <c r="F1216" s="8">
        <v>2017</v>
      </c>
      <c r="G1216" s="7">
        <v>84.809119830328697</v>
      </c>
      <c r="H1216" s="10">
        <v>3199</v>
      </c>
      <c r="I1216" s="10">
        <v>3772</v>
      </c>
      <c r="J1216" s="7">
        <v>83.628294026138605</v>
      </c>
      <c r="K1216" s="7">
        <v>85.919117560219902</v>
      </c>
      <c r="L1216" s="30">
        <f t="shared" si="50"/>
        <v>2.6273719054943085</v>
      </c>
      <c r="M1216" s="9">
        <v>2.6273719054943085</v>
      </c>
      <c r="O1216" s="3" t="s">
        <v>19</v>
      </c>
      <c r="P1216" s="3" t="s">
        <v>20</v>
      </c>
      <c r="Q1216" s="6">
        <v>85</v>
      </c>
      <c r="R1216" s="3" t="s">
        <v>129</v>
      </c>
    </row>
    <row r="1217" spans="2:18" x14ac:dyDescent="0.2">
      <c r="B1217" s="3" t="s">
        <v>327</v>
      </c>
      <c r="C1217" s="4" t="s">
        <v>130</v>
      </c>
      <c r="D1217" s="29" t="s">
        <v>348</v>
      </c>
      <c r="E1217" s="5" t="s">
        <v>27</v>
      </c>
      <c r="F1217" s="8">
        <v>2017</v>
      </c>
      <c r="G1217" s="7">
        <v>87.7848101265823</v>
      </c>
      <c r="H1217" s="10">
        <v>1387</v>
      </c>
      <c r="I1217" s="10">
        <v>1580</v>
      </c>
      <c r="J1217" s="7">
        <v>86.077870594946802</v>
      </c>
      <c r="K1217" s="7">
        <v>89.308462649836201</v>
      </c>
      <c r="L1217" s="30">
        <f t="shared" si="50"/>
        <v>6.228249680433545</v>
      </c>
      <c r="M1217" s="9">
        <v>6.228249680433545</v>
      </c>
      <c r="O1217" s="3" t="s">
        <v>19</v>
      </c>
      <c r="P1217" s="3" t="s">
        <v>20</v>
      </c>
      <c r="Q1217" s="6">
        <v>85</v>
      </c>
      <c r="R1217" s="3" t="s">
        <v>129</v>
      </c>
    </row>
    <row r="1218" spans="2:18" x14ac:dyDescent="0.2">
      <c r="B1218" s="3" t="s">
        <v>327</v>
      </c>
      <c r="C1218" s="4" t="s">
        <v>130</v>
      </c>
      <c r="D1218" s="29" t="s">
        <v>349</v>
      </c>
      <c r="E1218" s="5" t="s">
        <v>28</v>
      </c>
      <c r="F1218" s="8">
        <v>2017</v>
      </c>
      <c r="G1218" s="7">
        <v>90.763918860595595</v>
      </c>
      <c r="H1218" s="10">
        <v>2103</v>
      </c>
      <c r="I1218" s="10">
        <v>2317</v>
      </c>
      <c r="J1218" s="7">
        <v>89.516568319777605</v>
      </c>
      <c r="K1218" s="7">
        <v>91.876324462166806</v>
      </c>
      <c r="L1218" s="30">
        <f t="shared" si="50"/>
        <v>9.8332641011014665</v>
      </c>
      <c r="M1218" s="9">
        <v>9.8332641011014665</v>
      </c>
      <c r="O1218" s="3" t="s">
        <v>19</v>
      </c>
      <c r="P1218" s="3" t="s">
        <v>20</v>
      </c>
      <c r="Q1218" s="6">
        <v>85</v>
      </c>
      <c r="R1218" s="3" t="s">
        <v>129</v>
      </c>
    </row>
    <row r="1219" spans="2:18" x14ac:dyDescent="0.2">
      <c r="B1219" s="3" t="s">
        <v>327</v>
      </c>
      <c r="C1219" s="4" t="s">
        <v>130</v>
      </c>
      <c r="D1219" s="29" t="s">
        <v>350</v>
      </c>
      <c r="E1219" s="5" t="s">
        <v>29</v>
      </c>
      <c r="F1219" s="8">
        <v>2017</v>
      </c>
      <c r="G1219" s="7">
        <v>89.952153110047803</v>
      </c>
      <c r="H1219" s="10">
        <v>376</v>
      </c>
      <c r="I1219" s="10">
        <v>418</v>
      </c>
      <c r="J1219" s="7">
        <v>86.696453486312706</v>
      </c>
      <c r="K1219" s="7">
        <v>92.480211877523303</v>
      </c>
      <c r="L1219" s="30">
        <f t="shared" si="50"/>
        <v>8.8509477446968496</v>
      </c>
      <c r="M1219" s="9">
        <v>8.8509477446968496</v>
      </c>
      <c r="O1219" s="3" t="s">
        <v>19</v>
      </c>
      <c r="P1219" s="3" t="s">
        <v>20</v>
      </c>
      <c r="Q1219" s="6">
        <v>85</v>
      </c>
      <c r="R1219" s="3" t="s">
        <v>129</v>
      </c>
    </row>
    <row r="1220" spans="2:18" x14ac:dyDescent="0.2">
      <c r="B1220" s="3" t="s">
        <v>327</v>
      </c>
      <c r="C1220" s="4" t="s">
        <v>130</v>
      </c>
      <c r="D1220" s="29" t="s">
        <v>351</v>
      </c>
      <c r="E1220" s="5">
        <v>10</v>
      </c>
      <c r="F1220" s="8">
        <v>2017</v>
      </c>
      <c r="G1220" s="7">
        <v>81.556802244039304</v>
      </c>
      <c r="H1220" s="10">
        <v>1163</v>
      </c>
      <c r="I1220" s="10">
        <v>1426</v>
      </c>
      <c r="J1220" s="7">
        <v>79.459973132164393</v>
      </c>
      <c r="K1220" s="7">
        <v>83.484068297109104</v>
      </c>
      <c r="L1220" s="30">
        <f t="shared" si="50"/>
        <v>-1.3082520834194264</v>
      </c>
      <c r="M1220" s="9">
        <v>-1.3082520834194264</v>
      </c>
      <c r="O1220" s="3" t="s">
        <v>19</v>
      </c>
      <c r="P1220" s="3" t="s">
        <v>20</v>
      </c>
      <c r="Q1220" s="6">
        <v>85</v>
      </c>
      <c r="R1220" s="3" t="s">
        <v>129</v>
      </c>
    </row>
    <row r="1221" spans="2:18" x14ac:dyDescent="0.2">
      <c r="B1221" s="3" t="s">
        <v>327</v>
      </c>
      <c r="C1221" s="4" t="s">
        <v>130</v>
      </c>
      <c r="D1221" s="29" t="s">
        <v>352</v>
      </c>
      <c r="E1221" s="5">
        <v>12</v>
      </c>
      <c r="F1221" s="8">
        <v>2017</v>
      </c>
      <c r="G1221" s="7">
        <v>89.518180457878202</v>
      </c>
      <c r="H1221" s="10">
        <v>11965</v>
      </c>
      <c r="I1221" s="10">
        <v>13366</v>
      </c>
      <c r="J1221" s="7">
        <v>88.987472873176799</v>
      </c>
      <c r="K1221" s="7">
        <v>90.026179104325195</v>
      </c>
      <c r="L1221" s="30">
        <f t="shared" si="50"/>
        <v>8.3257981751679342</v>
      </c>
      <c r="M1221" s="9">
        <v>8.3257981751679342</v>
      </c>
      <c r="O1221" s="3" t="s">
        <v>19</v>
      </c>
      <c r="P1221" s="3" t="s">
        <v>20</v>
      </c>
      <c r="Q1221" s="6">
        <v>85</v>
      </c>
      <c r="R1221" s="3" t="s">
        <v>129</v>
      </c>
    </row>
    <row r="1222" spans="2:18" x14ac:dyDescent="0.2">
      <c r="B1222" s="3" t="s">
        <v>327</v>
      </c>
      <c r="C1222" s="4" t="s">
        <v>130</v>
      </c>
      <c r="D1222" s="29" t="s">
        <v>353</v>
      </c>
      <c r="E1222" s="5">
        <v>13</v>
      </c>
      <c r="F1222" s="8">
        <v>2017</v>
      </c>
      <c r="G1222" s="7">
        <v>96.455505279034696</v>
      </c>
      <c r="H1222" s="10">
        <v>2558</v>
      </c>
      <c r="I1222" s="10">
        <v>2652</v>
      </c>
      <c r="J1222" s="7">
        <v>95.681893868383895</v>
      </c>
      <c r="K1222" s="7">
        <v>97.094728472368303</v>
      </c>
      <c r="L1222" s="30">
        <f t="shared" si="50"/>
        <v>16.720643162056238</v>
      </c>
      <c r="M1222" s="9">
        <v>16.720643162056238</v>
      </c>
      <c r="O1222" s="3" t="s">
        <v>19</v>
      </c>
      <c r="P1222" s="3" t="s">
        <v>20</v>
      </c>
      <c r="Q1222" s="6">
        <v>85</v>
      </c>
      <c r="R1222" s="3" t="s">
        <v>129</v>
      </c>
    </row>
    <row r="1223" spans="2:18" x14ac:dyDescent="0.2">
      <c r="B1223" s="3" t="s">
        <v>327</v>
      </c>
      <c r="C1223" s="4" t="s">
        <v>130</v>
      </c>
      <c r="D1223" s="29" t="s">
        <v>354</v>
      </c>
      <c r="E1223" s="5">
        <v>14</v>
      </c>
      <c r="F1223" s="8">
        <v>2017</v>
      </c>
      <c r="G1223" s="7">
        <v>84.311612576064903</v>
      </c>
      <c r="H1223" s="10">
        <v>13301</v>
      </c>
      <c r="I1223" s="10">
        <v>15776</v>
      </c>
      <c r="J1223" s="7">
        <v>83.735745609315799</v>
      </c>
      <c r="K1223" s="7">
        <v>84.870773844418196</v>
      </c>
      <c r="L1223" s="30">
        <f t="shared" si="50"/>
        <v>2.0253392218494435</v>
      </c>
      <c r="M1223" s="9">
        <v>2.0253392218494435</v>
      </c>
      <c r="O1223" s="3" t="s">
        <v>19</v>
      </c>
      <c r="P1223" s="3" t="s">
        <v>20</v>
      </c>
      <c r="Q1223" s="6">
        <v>85</v>
      </c>
      <c r="R1223" s="3" t="s">
        <v>129</v>
      </c>
    </row>
    <row r="1224" spans="2:18" x14ac:dyDescent="0.2">
      <c r="B1224" s="3" t="s">
        <v>327</v>
      </c>
      <c r="C1224" s="4" t="s">
        <v>130</v>
      </c>
      <c r="D1224" s="29" t="s">
        <v>355</v>
      </c>
      <c r="E1224" s="5">
        <v>17</v>
      </c>
      <c r="F1224" s="8">
        <v>2017</v>
      </c>
      <c r="G1224" s="7">
        <v>88.034865293185405</v>
      </c>
      <c r="H1224" s="10">
        <v>2222</v>
      </c>
      <c r="I1224" s="10">
        <v>2524</v>
      </c>
      <c r="J1224" s="7">
        <v>86.710545242047502</v>
      </c>
      <c r="K1224" s="7">
        <v>89.243585248060398</v>
      </c>
      <c r="L1224" s="30">
        <f t="shared" si="50"/>
        <v>6.5308410129601437</v>
      </c>
      <c r="M1224" s="9">
        <v>6.5308410129601437</v>
      </c>
      <c r="O1224" s="3" t="s">
        <v>19</v>
      </c>
      <c r="P1224" s="3" t="s">
        <v>20</v>
      </c>
      <c r="Q1224" s="6">
        <v>85</v>
      </c>
      <c r="R1224" s="3" t="s">
        <v>129</v>
      </c>
    </row>
    <row r="1225" spans="2:18" x14ac:dyDescent="0.2">
      <c r="B1225" s="3" t="s">
        <v>327</v>
      </c>
      <c r="C1225" s="4" t="s">
        <v>130</v>
      </c>
      <c r="D1225" s="29" t="s">
        <v>356</v>
      </c>
      <c r="E1225" s="5">
        <v>18</v>
      </c>
      <c r="F1225" s="8">
        <v>2017</v>
      </c>
      <c r="G1225" s="7">
        <v>83.318277627220695</v>
      </c>
      <c r="H1225" s="10">
        <v>2767</v>
      </c>
      <c r="I1225" s="10">
        <v>3321</v>
      </c>
      <c r="J1225" s="7">
        <v>82.011974292529203</v>
      </c>
      <c r="K1225" s="7">
        <v>84.547590355064997</v>
      </c>
      <c r="L1225" s="30">
        <f t="shared" si="50"/>
        <v>0.82330628688077301</v>
      </c>
      <c r="M1225" s="9">
        <v>0.82330628688077301</v>
      </c>
      <c r="O1225" s="3" t="s">
        <v>19</v>
      </c>
      <c r="P1225" s="3" t="s">
        <v>20</v>
      </c>
      <c r="Q1225" s="6">
        <v>85</v>
      </c>
      <c r="R1225" s="3" t="s">
        <v>129</v>
      </c>
    </row>
    <row r="1226" spans="2:18" x14ac:dyDescent="0.2">
      <c r="B1226" s="3" t="s">
        <v>327</v>
      </c>
      <c r="C1226" s="4" t="s">
        <v>130</v>
      </c>
      <c r="D1226" s="29" t="s">
        <v>357</v>
      </c>
      <c r="E1226" s="5">
        <v>19</v>
      </c>
      <c r="F1226" s="8">
        <v>2017</v>
      </c>
      <c r="G1226" s="7">
        <v>75.118743149433698</v>
      </c>
      <c r="H1226" s="10">
        <v>2056</v>
      </c>
      <c r="I1226" s="10">
        <v>2737</v>
      </c>
      <c r="J1226" s="7">
        <v>73.464640885123998</v>
      </c>
      <c r="K1226" s="7">
        <v>76.702434477272405</v>
      </c>
      <c r="L1226" s="30">
        <f t="shared" si="50"/>
        <v>-9.0989364623340414</v>
      </c>
      <c r="M1226" s="9">
        <v>-9.0989364623340414</v>
      </c>
      <c r="O1226" s="3" t="s">
        <v>19</v>
      </c>
      <c r="P1226" s="3" t="s">
        <v>20</v>
      </c>
      <c r="Q1226" s="6">
        <v>85</v>
      </c>
      <c r="R1226" s="3" t="s">
        <v>129</v>
      </c>
    </row>
    <row r="1227" spans="2:18" x14ac:dyDescent="0.2">
      <c r="B1227" s="3" t="s">
        <v>327</v>
      </c>
      <c r="C1227" s="4" t="s">
        <v>130</v>
      </c>
      <c r="D1227" s="29" t="s">
        <v>358</v>
      </c>
      <c r="E1227" s="5">
        <v>20</v>
      </c>
      <c r="F1227" s="8">
        <v>2017</v>
      </c>
      <c r="G1227" s="7">
        <v>77.967994045403799</v>
      </c>
      <c r="H1227" s="10">
        <v>2095</v>
      </c>
      <c r="I1227" s="10">
        <v>2687</v>
      </c>
      <c r="J1227" s="7">
        <v>76.361566971810205</v>
      </c>
      <c r="K1227" s="7">
        <v>79.494566628505098</v>
      </c>
      <c r="L1227" s="30">
        <f t="shared" si="50"/>
        <v>-5.6510627909907747</v>
      </c>
      <c r="M1227" s="9">
        <v>-5.6510627909907747</v>
      </c>
      <c r="O1227" s="3" t="s">
        <v>19</v>
      </c>
      <c r="P1227" s="3" t="s">
        <v>20</v>
      </c>
      <c r="Q1227" s="6">
        <v>85</v>
      </c>
      <c r="R1227" s="3" t="s">
        <v>129</v>
      </c>
    </row>
    <row r="1228" spans="2:18" x14ac:dyDescent="0.2">
      <c r="B1228" s="3" t="s">
        <v>327</v>
      </c>
      <c r="C1228" s="4" t="s">
        <v>130</v>
      </c>
      <c r="D1228" s="29" t="s">
        <v>359</v>
      </c>
      <c r="E1228" s="5">
        <v>21</v>
      </c>
      <c r="F1228" s="8">
        <v>2017</v>
      </c>
      <c r="G1228" s="7">
        <v>87.262658227848107</v>
      </c>
      <c r="H1228" s="10">
        <v>2206</v>
      </c>
      <c r="I1228" s="10">
        <v>2528</v>
      </c>
      <c r="J1228" s="7">
        <v>85.906266914697497</v>
      </c>
      <c r="K1228" s="7">
        <v>88.505975354727497</v>
      </c>
      <c r="L1228" s="30">
        <f t="shared" si="50"/>
        <v>5.5963945543602911</v>
      </c>
      <c r="M1228" s="9">
        <v>5.5963945543602911</v>
      </c>
      <c r="O1228" s="3" t="s">
        <v>19</v>
      </c>
      <c r="P1228" s="3" t="s">
        <v>20</v>
      </c>
      <c r="Q1228" s="6">
        <v>85</v>
      </c>
      <c r="R1228" s="3" t="s">
        <v>129</v>
      </c>
    </row>
    <row r="1229" spans="2:18" x14ac:dyDescent="0.2">
      <c r="B1229" s="3" t="s">
        <v>327</v>
      </c>
      <c r="C1229" s="4" t="s">
        <v>130</v>
      </c>
      <c r="D1229" s="29" t="s">
        <v>360</v>
      </c>
      <c r="E1229" s="5">
        <v>22</v>
      </c>
      <c r="F1229" s="8">
        <v>2017</v>
      </c>
      <c r="G1229" s="7">
        <v>76.769025367156203</v>
      </c>
      <c r="H1229" s="10">
        <v>1725</v>
      </c>
      <c r="I1229" s="10">
        <v>2247</v>
      </c>
      <c r="J1229" s="7">
        <v>74.978115109261594</v>
      </c>
      <c r="K1229" s="7">
        <v>78.468563487167003</v>
      </c>
      <c r="L1229" s="30">
        <f t="shared" si="50"/>
        <v>-7.1019327527558058</v>
      </c>
      <c r="M1229" s="9">
        <v>-7.1019327527558058</v>
      </c>
      <c r="O1229" s="3" t="s">
        <v>19</v>
      </c>
      <c r="P1229" s="3" t="s">
        <v>20</v>
      </c>
      <c r="Q1229" s="6">
        <v>85</v>
      </c>
      <c r="R1229" s="3" t="s">
        <v>129</v>
      </c>
    </row>
    <row r="1230" spans="2:18" x14ac:dyDescent="0.2">
      <c r="B1230" s="3" t="s">
        <v>327</v>
      </c>
      <c r="C1230" s="4" t="s">
        <v>130</v>
      </c>
      <c r="D1230" s="29" t="s">
        <v>361</v>
      </c>
      <c r="E1230" s="5">
        <v>23</v>
      </c>
      <c r="F1230" s="8">
        <v>2017</v>
      </c>
      <c r="G1230" s="7">
        <v>78.048780487804905</v>
      </c>
      <c r="H1230" s="10">
        <v>1024</v>
      </c>
      <c r="I1230" s="10">
        <v>1312</v>
      </c>
      <c r="J1230" s="7">
        <v>75.728949058723401</v>
      </c>
      <c r="K1230" s="7">
        <v>80.204841085813101</v>
      </c>
      <c r="L1230" s="30">
        <f t="shared" si="50"/>
        <v>-5.5533032542120999</v>
      </c>
      <c r="M1230" s="9">
        <v>-5.5533032542120999</v>
      </c>
      <c r="O1230" s="3" t="s">
        <v>19</v>
      </c>
      <c r="P1230" s="3" t="s">
        <v>20</v>
      </c>
      <c r="Q1230" s="6">
        <v>85</v>
      </c>
      <c r="R1230" s="3" t="s">
        <v>129</v>
      </c>
    </row>
    <row r="1231" spans="2:18" x14ac:dyDescent="0.2">
      <c r="B1231" s="3" t="s">
        <v>327</v>
      </c>
      <c r="C1231" s="4" t="s">
        <v>130</v>
      </c>
      <c r="D1231" s="29" t="s">
        <v>362</v>
      </c>
      <c r="E1231" s="5">
        <v>24</v>
      </c>
      <c r="F1231" s="8">
        <v>2017</v>
      </c>
      <c r="G1231" s="7">
        <v>82.627865961199305</v>
      </c>
      <c r="H1231" s="10">
        <v>1874</v>
      </c>
      <c r="I1231" s="10">
        <v>2268</v>
      </c>
      <c r="J1231" s="7">
        <v>81.013785350221596</v>
      </c>
      <c r="K1231" s="7">
        <v>84.131605604204594</v>
      </c>
      <c r="L1231" s="30">
        <f t="shared" si="50"/>
        <v>-1.2159697890956082E-2</v>
      </c>
      <c r="M1231" s="9">
        <v>-1.2159697890956082E-2</v>
      </c>
      <c r="O1231" s="3" t="s">
        <v>19</v>
      </c>
      <c r="P1231" s="3" t="s">
        <v>20</v>
      </c>
      <c r="Q1231" s="6">
        <v>85</v>
      </c>
      <c r="R1231" s="3" t="s">
        <v>129</v>
      </c>
    </row>
    <row r="1232" spans="2:18" x14ac:dyDescent="0.2">
      <c r="B1232" s="3" t="s">
        <v>327</v>
      </c>
      <c r="C1232" s="4" t="s">
        <v>130</v>
      </c>
      <c r="D1232" s="29" t="s">
        <v>363</v>
      </c>
      <c r="E1232" s="5">
        <v>25</v>
      </c>
      <c r="F1232" s="8">
        <v>2017</v>
      </c>
      <c r="G1232" s="7">
        <v>82.356495468277998</v>
      </c>
      <c r="H1232" s="10">
        <v>1363</v>
      </c>
      <c r="I1232" s="10">
        <v>1655</v>
      </c>
      <c r="J1232" s="7">
        <v>80.445665996964394</v>
      </c>
      <c r="K1232" s="7">
        <v>84.117465971943503</v>
      </c>
      <c r="L1232" s="30">
        <f t="shared" si="50"/>
        <v>-0.340544670602968</v>
      </c>
      <c r="M1232" s="9">
        <v>-0.340544670602968</v>
      </c>
      <c r="O1232" s="3" t="s">
        <v>19</v>
      </c>
      <c r="P1232" s="3" t="s">
        <v>20</v>
      </c>
      <c r="Q1232" s="6">
        <v>85</v>
      </c>
      <c r="R1232" s="3" t="s">
        <v>129</v>
      </c>
    </row>
    <row r="1233" spans="2:18" x14ac:dyDescent="0.2">
      <c r="B1233" s="3" t="s">
        <v>327</v>
      </c>
      <c r="C1233" s="4" t="s">
        <v>130</v>
      </c>
      <c r="D1233" s="29" t="s">
        <v>364</v>
      </c>
      <c r="E1233" s="5">
        <v>46</v>
      </c>
      <c r="F1233" s="8">
        <v>2017</v>
      </c>
      <c r="G1233" s="7">
        <v>82.637914481943696</v>
      </c>
      <c r="H1233" s="10">
        <v>78330</v>
      </c>
      <c r="I1233" s="10">
        <v>94787</v>
      </c>
      <c r="J1233" s="7">
        <v>82.395455808515905</v>
      </c>
      <c r="K1233" s="7">
        <v>82.877727811330502</v>
      </c>
      <c r="L1233" s="30">
        <f t="shared" si="50"/>
        <v>0</v>
      </c>
      <c r="M1233" s="9">
        <v>0</v>
      </c>
      <c r="O1233" s="3" t="s">
        <v>19</v>
      </c>
      <c r="P1233" s="3" t="s">
        <v>20</v>
      </c>
      <c r="Q1233" s="6">
        <v>85</v>
      </c>
      <c r="R1233" s="3" t="s">
        <v>129</v>
      </c>
    </row>
    <row r="1234" spans="2:18" x14ac:dyDescent="0.2">
      <c r="B1234" s="3" t="s">
        <v>327</v>
      </c>
      <c r="C1234" s="4" t="s">
        <v>131</v>
      </c>
      <c r="D1234" s="29" t="s">
        <v>343</v>
      </c>
      <c r="E1234" s="5" t="s">
        <v>18</v>
      </c>
      <c r="F1234" s="8">
        <v>2017</v>
      </c>
      <c r="G1234" s="7">
        <v>98.183031159999999</v>
      </c>
      <c r="H1234" s="10">
        <v>75057</v>
      </c>
      <c r="I1234" s="10">
        <v>76446</v>
      </c>
      <c r="L1234" s="30">
        <f>(G1234-G$1255)/G$1255*100</f>
        <v>4.9213552689905216</v>
      </c>
      <c r="M1234" s="9">
        <v>4.9213552689905216</v>
      </c>
      <c r="O1234" s="3" t="s">
        <v>19</v>
      </c>
      <c r="P1234" s="3" t="s">
        <v>20</v>
      </c>
      <c r="R1234" s="3" t="s">
        <v>116</v>
      </c>
    </row>
    <row r="1235" spans="2:18" x14ac:dyDescent="0.2">
      <c r="B1235" s="3" t="s">
        <v>327</v>
      </c>
      <c r="C1235" s="4" t="s">
        <v>131</v>
      </c>
      <c r="D1235" s="29" t="s">
        <v>344</v>
      </c>
      <c r="E1235" s="5" t="s">
        <v>23</v>
      </c>
      <c r="F1235" s="8">
        <v>2017</v>
      </c>
      <c r="G1235" s="7">
        <v>97.41657696</v>
      </c>
      <c r="H1235" s="10">
        <v>4525</v>
      </c>
      <c r="I1235" s="10">
        <v>4645</v>
      </c>
      <c r="L1235" s="30">
        <f t="shared" ref="L1235:L1255" si="51">(G1235-G$1255)/G$1255*100</f>
        <v>4.1022991401920459</v>
      </c>
      <c r="M1235" s="9">
        <v>4.1022991401920459</v>
      </c>
      <c r="O1235" s="3" t="s">
        <v>19</v>
      </c>
      <c r="P1235" s="3" t="s">
        <v>20</v>
      </c>
      <c r="R1235" s="3" t="s">
        <v>116</v>
      </c>
    </row>
    <row r="1236" spans="2:18" x14ac:dyDescent="0.2">
      <c r="B1236" s="3" t="s">
        <v>327</v>
      </c>
      <c r="C1236" s="4" t="s">
        <v>131</v>
      </c>
      <c r="D1236" s="29" t="s">
        <v>345</v>
      </c>
      <c r="E1236" s="5" t="s">
        <v>24</v>
      </c>
      <c r="F1236" s="8">
        <v>2017</v>
      </c>
      <c r="G1236" s="7">
        <v>93.939393940000002</v>
      </c>
      <c r="H1236" s="10">
        <v>5301</v>
      </c>
      <c r="I1236" s="10">
        <v>5643</v>
      </c>
      <c r="L1236" s="30">
        <f t="shared" si="51"/>
        <v>0.38647624629310368</v>
      </c>
      <c r="M1236" s="9">
        <v>0.38647624629310368</v>
      </c>
      <c r="O1236" s="3" t="s">
        <v>19</v>
      </c>
      <c r="P1236" s="3" t="s">
        <v>20</v>
      </c>
      <c r="R1236" s="3" t="s">
        <v>116</v>
      </c>
    </row>
    <row r="1237" spans="2:18" x14ac:dyDescent="0.2">
      <c r="B1237" s="3" t="s">
        <v>327</v>
      </c>
      <c r="C1237" s="4" t="s">
        <v>131</v>
      </c>
      <c r="D1237" s="29" t="s">
        <v>346</v>
      </c>
      <c r="E1237" s="5" t="s">
        <v>25</v>
      </c>
      <c r="F1237" s="8">
        <v>2017</v>
      </c>
      <c r="G1237" s="7">
        <v>98.602686309999996</v>
      </c>
      <c r="H1237" s="10">
        <v>9103</v>
      </c>
      <c r="I1237" s="10">
        <v>9232</v>
      </c>
      <c r="L1237" s="30">
        <f t="shared" si="51"/>
        <v>5.3698114488762103</v>
      </c>
      <c r="M1237" s="9">
        <v>5.3698114488762103</v>
      </c>
      <c r="O1237" s="3" t="s">
        <v>19</v>
      </c>
      <c r="P1237" s="3" t="s">
        <v>20</v>
      </c>
      <c r="R1237" s="3" t="s">
        <v>116</v>
      </c>
    </row>
    <row r="1238" spans="2:18" x14ac:dyDescent="0.2">
      <c r="B1238" s="3" t="s">
        <v>327</v>
      </c>
      <c r="C1238" s="4" t="s">
        <v>131</v>
      </c>
      <c r="D1238" s="29" t="s">
        <v>347</v>
      </c>
      <c r="E1238" s="5" t="s">
        <v>26</v>
      </c>
      <c r="F1238" s="8">
        <v>2017</v>
      </c>
      <c r="G1238" s="7">
        <v>98.279980890000004</v>
      </c>
      <c r="H1238" s="10">
        <v>6171</v>
      </c>
      <c r="I1238" s="10">
        <v>6279</v>
      </c>
      <c r="L1238" s="30">
        <f t="shared" si="51"/>
        <v>5.0249586813560123</v>
      </c>
      <c r="M1238" s="9">
        <v>5.0249586813560123</v>
      </c>
      <c r="O1238" s="3" t="s">
        <v>19</v>
      </c>
      <c r="P1238" s="3" t="s">
        <v>20</v>
      </c>
      <c r="R1238" s="3" t="s">
        <v>116</v>
      </c>
    </row>
    <row r="1239" spans="2:18" x14ac:dyDescent="0.2">
      <c r="B1239" s="3" t="s">
        <v>327</v>
      </c>
      <c r="C1239" s="4" t="s">
        <v>131</v>
      </c>
      <c r="D1239" s="29" t="s">
        <v>348</v>
      </c>
      <c r="E1239" s="5" t="s">
        <v>27</v>
      </c>
      <c r="F1239" s="8">
        <v>2017</v>
      </c>
      <c r="G1239" s="7">
        <v>92.821249100000003</v>
      </c>
      <c r="H1239" s="10">
        <v>2586</v>
      </c>
      <c r="I1239" s="10">
        <v>2786</v>
      </c>
      <c r="L1239" s="30">
        <f t="shared" si="51"/>
        <v>-0.80840713236982586</v>
      </c>
      <c r="M1239" s="9">
        <v>-0.80840713236982586</v>
      </c>
      <c r="O1239" s="3" t="s">
        <v>19</v>
      </c>
      <c r="P1239" s="3" t="s">
        <v>20</v>
      </c>
      <c r="R1239" s="3" t="s">
        <v>116</v>
      </c>
    </row>
    <row r="1240" spans="2:18" x14ac:dyDescent="0.2">
      <c r="B1240" s="3" t="s">
        <v>327</v>
      </c>
      <c r="C1240" s="4" t="s">
        <v>131</v>
      </c>
      <c r="D1240" s="29" t="s">
        <v>349</v>
      </c>
      <c r="E1240" s="5" t="s">
        <v>28</v>
      </c>
      <c r="F1240" s="8">
        <v>2017</v>
      </c>
      <c r="G1240" s="7">
        <v>91.728553140000002</v>
      </c>
      <c r="H1240" s="10">
        <v>3582</v>
      </c>
      <c r="I1240" s="10">
        <v>3905</v>
      </c>
      <c r="L1240" s="30">
        <f t="shared" si="51"/>
        <v>-1.9760950685196135</v>
      </c>
      <c r="M1240" s="9">
        <v>-1.9760950685196135</v>
      </c>
      <c r="O1240" s="3" t="s">
        <v>19</v>
      </c>
      <c r="P1240" s="3" t="s">
        <v>20</v>
      </c>
      <c r="R1240" s="3" t="s">
        <v>116</v>
      </c>
    </row>
    <row r="1241" spans="2:18" x14ac:dyDescent="0.2">
      <c r="B1241" s="3" t="s">
        <v>327</v>
      </c>
      <c r="C1241" s="4" t="s">
        <v>131</v>
      </c>
      <c r="D1241" s="29" t="s">
        <v>350</v>
      </c>
      <c r="E1241" s="5" t="s">
        <v>29</v>
      </c>
      <c r="F1241" s="8">
        <v>2017</v>
      </c>
      <c r="G1241" s="7">
        <v>99.128686329999994</v>
      </c>
      <c r="H1241" s="10">
        <v>2958</v>
      </c>
      <c r="I1241" s="10">
        <v>2984</v>
      </c>
      <c r="L1241" s="30">
        <f t="shared" si="51"/>
        <v>5.9319109717558822</v>
      </c>
      <c r="M1241" s="9">
        <v>5.9319109717558822</v>
      </c>
      <c r="O1241" s="3" t="s">
        <v>19</v>
      </c>
      <c r="P1241" s="3" t="s">
        <v>20</v>
      </c>
      <c r="R1241" s="3" t="s">
        <v>116</v>
      </c>
    </row>
    <row r="1242" spans="2:18" x14ac:dyDescent="0.2">
      <c r="B1242" s="3" t="s">
        <v>327</v>
      </c>
      <c r="C1242" s="4" t="s">
        <v>131</v>
      </c>
      <c r="D1242" s="29" t="s">
        <v>351</v>
      </c>
      <c r="E1242" s="5">
        <v>10</v>
      </c>
      <c r="F1242" s="8">
        <v>2017</v>
      </c>
      <c r="G1242" s="7">
        <v>96.410256410000002</v>
      </c>
      <c r="H1242" s="10">
        <v>2632</v>
      </c>
      <c r="I1242" s="10">
        <v>2730</v>
      </c>
      <c r="L1242" s="30">
        <f t="shared" si="51"/>
        <v>3.0269145783834559</v>
      </c>
      <c r="M1242" s="9">
        <v>3.0269145783834559</v>
      </c>
      <c r="O1242" s="3" t="s">
        <v>19</v>
      </c>
      <c r="P1242" s="3" t="s">
        <v>20</v>
      </c>
      <c r="R1242" s="3" t="s">
        <v>116</v>
      </c>
    </row>
    <row r="1243" spans="2:18" x14ac:dyDescent="0.2">
      <c r="B1243" s="3" t="s">
        <v>327</v>
      </c>
      <c r="C1243" s="4" t="s">
        <v>131</v>
      </c>
      <c r="D1243" s="29" t="s">
        <v>352</v>
      </c>
      <c r="E1243" s="5">
        <v>12</v>
      </c>
      <c r="F1243" s="8">
        <v>2017</v>
      </c>
      <c r="G1243" s="7">
        <v>91.635687730000001</v>
      </c>
      <c r="H1243" s="10">
        <v>17748</v>
      </c>
      <c r="I1243" s="10">
        <v>19368</v>
      </c>
      <c r="L1243" s="30">
        <f t="shared" si="51"/>
        <v>-2.0753338530600138</v>
      </c>
      <c r="M1243" s="9">
        <v>-2.0753338530600138</v>
      </c>
      <c r="O1243" s="3" t="s">
        <v>19</v>
      </c>
      <c r="P1243" s="3" t="s">
        <v>20</v>
      </c>
      <c r="R1243" s="3" t="s">
        <v>116</v>
      </c>
    </row>
    <row r="1244" spans="2:18" x14ac:dyDescent="0.2">
      <c r="B1244" s="3" t="s">
        <v>327</v>
      </c>
      <c r="C1244" s="4" t="s">
        <v>131</v>
      </c>
      <c r="D1244" s="29" t="s">
        <v>353</v>
      </c>
      <c r="E1244" s="5">
        <v>13</v>
      </c>
      <c r="F1244" s="8">
        <v>2017</v>
      </c>
      <c r="G1244" s="7">
        <v>95.641164770000003</v>
      </c>
      <c r="H1244" s="10">
        <v>5288</v>
      </c>
      <c r="I1244" s="10">
        <v>5529</v>
      </c>
      <c r="L1244" s="30">
        <f t="shared" si="51"/>
        <v>2.2050400014685247</v>
      </c>
      <c r="M1244" s="9">
        <v>2.2050400014685247</v>
      </c>
      <c r="O1244" s="3" t="s">
        <v>19</v>
      </c>
      <c r="P1244" s="3" t="s">
        <v>20</v>
      </c>
      <c r="R1244" s="3" t="s">
        <v>116</v>
      </c>
    </row>
    <row r="1245" spans="2:18" x14ac:dyDescent="0.2">
      <c r="B1245" s="3" t="s">
        <v>327</v>
      </c>
      <c r="C1245" s="4" t="s">
        <v>131</v>
      </c>
      <c r="D1245" s="29" t="s">
        <v>354</v>
      </c>
      <c r="E1245" s="5">
        <v>14</v>
      </c>
      <c r="F1245" s="8">
        <v>2017</v>
      </c>
      <c r="G1245" s="7">
        <v>88.894141200000007</v>
      </c>
      <c r="H1245" s="10">
        <v>31969</v>
      </c>
      <c r="I1245" s="10">
        <v>35963</v>
      </c>
      <c r="L1245" s="30">
        <f t="shared" si="51"/>
        <v>-5.0050333547167272</v>
      </c>
      <c r="M1245" s="9">
        <v>-5.0050333547167272</v>
      </c>
      <c r="O1245" s="3" t="s">
        <v>19</v>
      </c>
      <c r="P1245" s="3" t="s">
        <v>20</v>
      </c>
      <c r="R1245" s="3" t="s">
        <v>116</v>
      </c>
    </row>
    <row r="1246" spans="2:18" x14ac:dyDescent="0.2">
      <c r="B1246" s="3" t="s">
        <v>327</v>
      </c>
      <c r="C1246" s="4" t="s">
        <v>131</v>
      </c>
      <c r="D1246" s="29" t="s">
        <v>355</v>
      </c>
      <c r="E1246" s="5">
        <v>17</v>
      </c>
      <c r="F1246" s="8">
        <v>2017</v>
      </c>
      <c r="G1246" s="7">
        <v>60.928143710000001</v>
      </c>
      <c r="H1246" s="10">
        <v>1628</v>
      </c>
      <c r="I1246" s="10">
        <v>2672</v>
      </c>
      <c r="L1246" s="30">
        <f t="shared" si="51"/>
        <v>-34.890343712657682</v>
      </c>
      <c r="M1246" s="9">
        <v>-34.890343712657682</v>
      </c>
      <c r="O1246" s="3" t="s">
        <v>19</v>
      </c>
      <c r="P1246" s="3" t="s">
        <v>20</v>
      </c>
      <c r="R1246" s="3" t="s">
        <v>116</v>
      </c>
    </row>
    <row r="1247" spans="2:18" x14ac:dyDescent="0.2">
      <c r="B1247" s="3" t="s">
        <v>327</v>
      </c>
      <c r="C1247" s="4" t="s">
        <v>131</v>
      </c>
      <c r="D1247" s="29" t="s">
        <v>356</v>
      </c>
      <c r="E1247" s="5">
        <v>18</v>
      </c>
      <c r="F1247" s="8">
        <v>2017</v>
      </c>
      <c r="G1247" s="7">
        <v>93.545024459999993</v>
      </c>
      <c r="H1247" s="10">
        <v>11666</v>
      </c>
      <c r="I1247" s="10">
        <v>12471</v>
      </c>
      <c r="L1247" s="30">
        <f t="shared" si="51"/>
        <v>-3.4958902219457071E-2</v>
      </c>
      <c r="M1247" s="9">
        <v>-3.4958902219457071E-2</v>
      </c>
      <c r="O1247" s="3" t="s">
        <v>19</v>
      </c>
      <c r="P1247" s="3" t="s">
        <v>20</v>
      </c>
      <c r="R1247" s="3" t="s">
        <v>116</v>
      </c>
    </row>
    <row r="1248" spans="2:18" x14ac:dyDescent="0.2">
      <c r="B1248" s="3" t="s">
        <v>327</v>
      </c>
      <c r="C1248" s="4" t="s">
        <v>131</v>
      </c>
      <c r="D1248" s="29" t="s">
        <v>357</v>
      </c>
      <c r="E1248" s="5">
        <v>19</v>
      </c>
      <c r="F1248" s="8">
        <v>2017</v>
      </c>
      <c r="G1248" s="7">
        <v>96.106147489999998</v>
      </c>
      <c r="H1248" s="10">
        <v>7207</v>
      </c>
      <c r="I1248" s="10">
        <v>7499</v>
      </c>
      <c r="L1248" s="30">
        <f t="shared" si="51"/>
        <v>2.7019345929540721</v>
      </c>
      <c r="M1248" s="9">
        <v>2.7019345929540721</v>
      </c>
      <c r="O1248" s="3" t="s">
        <v>19</v>
      </c>
      <c r="P1248" s="3" t="s">
        <v>20</v>
      </c>
      <c r="R1248" s="3" t="s">
        <v>116</v>
      </c>
    </row>
    <row r="1249" spans="2:18" x14ac:dyDescent="0.2">
      <c r="B1249" s="3" t="s">
        <v>327</v>
      </c>
      <c r="C1249" s="4" t="s">
        <v>131</v>
      </c>
      <c r="D1249" s="29" t="s">
        <v>358</v>
      </c>
      <c r="E1249" s="5">
        <v>20</v>
      </c>
      <c r="F1249" s="8">
        <v>2017</v>
      </c>
      <c r="G1249" s="7">
        <v>88.220783229999995</v>
      </c>
      <c r="H1249" s="10">
        <v>8583</v>
      </c>
      <c r="I1249" s="10">
        <v>9729</v>
      </c>
      <c r="L1249" s="30">
        <f t="shared" si="51"/>
        <v>-5.724604037744899</v>
      </c>
      <c r="M1249" s="9">
        <v>-5.724604037744899</v>
      </c>
      <c r="O1249" s="3" t="s">
        <v>19</v>
      </c>
      <c r="P1249" s="3" t="s">
        <v>20</v>
      </c>
      <c r="R1249" s="3" t="s">
        <v>116</v>
      </c>
    </row>
    <row r="1250" spans="2:18" x14ac:dyDescent="0.2">
      <c r="B1250" s="3" t="s">
        <v>327</v>
      </c>
      <c r="C1250" s="4" t="s">
        <v>131</v>
      </c>
      <c r="D1250" s="29" t="s">
        <v>359</v>
      </c>
      <c r="E1250" s="5">
        <v>21</v>
      </c>
      <c r="F1250" s="8">
        <v>2017</v>
      </c>
      <c r="G1250" s="7">
        <v>81.833664490000004</v>
      </c>
      <c r="H1250" s="10">
        <v>5766</v>
      </c>
      <c r="I1250" s="10">
        <v>7046</v>
      </c>
      <c r="L1250" s="30">
        <f t="shared" si="51"/>
        <v>-12.5500722123085</v>
      </c>
      <c r="M1250" s="9">
        <v>-12.5500722123085</v>
      </c>
      <c r="O1250" s="3" t="s">
        <v>19</v>
      </c>
      <c r="P1250" s="3" t="s">
        <v>20</v>
      </c>
      <c r="R1250" s="3" t="s">
        <v>116</v>
      </c>
    </row>
    <row r="1251" spans="2:18" x14ac:dyDescent="0.2">
      <c r="B1251" s="3" t="s">
        <v>327</v>
      </c>
      <c r="C1251" s="4" t="s">
        <v>131</v>
      </c>
      <c r="D1251" s="29" t="s">
        <v>360</v>
      </c>
      <c r="E1251" s="5">
        <v>22</v>
      </c>
      <c r="F1251" s="8">
        <v>2017</v>
      </c>
      <c r="G1251" s="7">
        <v>93.609109919999995</v>
      </c>
      <c r="H1251" s="10">
        <v>4028</v>
      </c>
      <c r="I1251" s="10">
        <v>4303</v>
      </c>
      <c r="L1251" s="30">
        <f t="shared" si="51"/>
        <v>3.3524757704215653E-2</v>
      </c>
      <c r="M1251" s="9">
        <v>3.3524757704215653E-2</v>
      </c>
      <c r="O1251" s="3" t="s">
        <v>19</v>
      </c>
      <c r="P1251" s="3" t="s">
        <v>20</v>
      </c>
      <c r="R1251" s="3" t="s">
        <v>116</v>
      </c>
    </row>
    <row r="1252" spans="2:18" x14ac:dyDescent="0.2">
      <c r="B1252" s="3" t="s">
        <v>327</v>
      </c>
      <c r="C1252" s="4" t="s">
        <v>131</v>
      </c>
      <c r="D1252" s="29" t="s">
        <v>361</v>
      </c>
      <c r="E1252" s="5">
        <v>23</v>
      </c>
      <c r="F1252" s="8">
        <v>2017</v>
      </c>
      <c r="G1252" s="7">
        <v>87.319243599999993</v>
      </c>
      <c r="H1252" s="10">
        <v>2355</v>
      </c>
      <c r="I1252" s="10">
        <v>2697</v>
      </c>
      <c r="L1252" s="30">
        <f t="shared" si="51"/>
        <v>-6.6880165408092882</v>
      </c>
      <c r="M1252" s="9">
        <v>-6.6880165408092882</v>
      </c>
      <c r="O1252" s="3" t="s">
        <v>19</v>
      </c>
      <c r="P1252" s="3" t="s">
        <v>20</v>
      </c>
      <c r="R1252" s="3" t="s">
        <v>116</v>
      </c>
    </row>
    <row r="1253" spans="2:18" x14ac:dyDescent="0.2">
      <c r="B1253" s="3" t="s">
        <v>327</v>
      </c>
      <c r="C1253" s="4" t="s">
        <v>131</v>
      </c>
      <c r="D1253" s="29" t="s">
        <v>362</v>
      </c>
      <c r="E1253" s="5">
        <v>24</v>
      </c>
      <c r="F1253" s="8">
        <v>2017</v>
      </c>
      <c r="G1253" s="7">
        <v>89.901342830000004</v>
      </c>
      <c r="H1253" s="10">
        <v>6561</v>
      </c>
      <c r="I1253" s="10">
        <v>7298</v>
      </c>
      <c r="L1253" s="30">
        <f t="shared" si="51"/>
        <v>-3.9287072441842064</v>
      </c>
      <c r="M1253" s="9">
        <v>-3.9287072441842064</v>
      </c>
      <c r="O1253" s="3" t="s">
        <v>19</v>
      </c>
      <c r="P1253" s="3" t="s">
        <v>20</v>
      </c>
      <c r="R1253" s="3" t="s">
        <v>116</v>
      </c>
    </row>
    <row r="1254" spans="2:18" x14ac:dyDescent="0.2">
      <c r="B1254" s="3" t="s">
        <v>327</v>
      </c>
      <c r="C1254" s="4" t="s">
        <v>131</v>
      </c>
      <c r="D1254" s="29" t="s">
        <v>363</v>
      </c>
      <c r="E1254" s="5">
        <v>25</v>
      </c>
      <c r="F1254" s="8">
        <v>2017</v>
      </c>
      <c r="G1254" s="7">
        <v>88.828706839999995</v>
      </c>
      <c r="H1254" s="10">
        <v>3936</v>
      </c>
      <c r="I1254" s="10">
        <v>4431</v>
      </c>
      <c r="L1254" s="30">
        <f t="shared" si="51"/>
        <v>-5.0749584899590099</v>
      </c>
      <c r="M1254" s="9">
        <v>-5.0749584899590099</v>
      </c>
      <c r="O1254" s="3" t="s">
        <v>19</v>
      </c>
      <c r="P1254" s="3" t="s">
        <v>20</v>
      </c>
      <c r="R1254" s="3" t="s">
        <v>116</v>
      </c>
    </row>
    <row r="1255" spans="2:18" x14ac:dyDescent="0.2">
      <c r="B1255" s="3" t="s">
        <v>327</v>
      </c>
      <c r="C1255" s="4" t="s">
        <v>131</v>
      </c>
      <c r="D1255" s="29" t="s">
        <v>364</v>
      </c>
      <c r="E1255" s="5">
        <v>46</v>
      </c>
      <c r="F1255" s="8">
        <v>2017</v>
      </c>
      <c r="G1255" s="7">
        <v>93.577738210000007</v>
      </c>
      <c r="H1255" s="10">
        <v>218650</v>
      </c>
      <c r="I1255" s="10">
        <v>233656</v>
      </c>
      <c r="L1255" s="30">
        <f t="shared" si="51"/>
        <v>0</v>
      </c>
      <c r="M1255" s="9">
        <v>0</v>
      </c>
      <c r="O1255" s="3" t="s">
        <v>19</v>
      </c>
      <c r="P1255" s="3" t="s">
        <v>20</v>
      </c>
      <c r="R1255" s="3" t="s">
        <v>116</v>
      </c>
    </row>
    <row r="1256" spans="2:18" x14ac:dyDescent="0.2">
      <c r="B1256" s="3" t="s">
        <v>327</v>
      </c>
      <c r="C1256" s="4" t="s">
        <v>132</v>
      </c>
      <c r="D1256" s="29" t="s">
        <v>343</v>
      </c>
      <c r="E1256" s="5" t="s">
        <v>18</v>
      </c>
      <c r="F1256" s="8">
        <v>2016</v>
      </c>
      <c r="G1256" s="7">
        <v>87.3</v>
      </c>
      <c r="H1256" s="10">
        <v>4162</v>
      </c>
      <c r="I1256" s="10">
        <v>4766</v>
      </c>
      <c r="J1256" s="7">
        <v>86.4</v>
      </c>
      <c r="K1256" s="7">
        <v>88.2</v>
      </c>
      <c r="L1256" s="30">
        <f>(G1256-G$1277)/G$1277*100</f>
        <v>-6.2993164830841817</v>
      </c>
      <c r="M1256" s="9">
        <v>-6.2993164830841817</v>
      </c>
      <c r="O1256" s="3" t="s">
        <v>19</v>
      </c>
      <c r="P1256" s="3" t="s">
        <v>20</v>
      </c>
      <c r="R1256" s="3" t="s">
        <v>127</v>
      </c>
    </row>
    <row r="1257" spans="2:18" x14ac:dyDescent="0.2">
      <c r="B1257" s="3" t="s">
        <v>327</v>
      </c>
      <c r="C1257" s="4" t="s">
        <v>132</v>
      </c>
      <c r="D1257" s="29" t="s">
        <v>344</v>
      </c>
      <c r="E1257" s="5" t="s">
        <v>23</v>
      </c>
      <c r="F1257" s="8">
        <v>2016</v>
      </c>
      <c r="G1257" s="7">
        <v>98.3</v>
      </c>
      <c r="H1257" s="10">
        <v>1147</v>
      </c>
      <c r="I1257" s="10">
        <v>1167</v>
      </c>
      <c r="J1257" s="7">
        <v>97.4</v>
      </c>
      <c r="K1257" s="7">
        <v>98.9</v>
      </c>
      <c r="L1257" s="30">
        <f t="shared" ref="L1257:L1277" si="52">(G1257-G$1277)/G$1277*100</f>
        <v>5.5071843036978807</v>
      </c>
      <c r="M1257" s="9">
        <v>5.5071843036978807</v>
      </c>
      <c r="O1257" s="3" t="s">
        <v>19</v>
      </c>
      <c r="P1257" s="3" t="s">
        <v>20</v>
      </c>
      <c r="R1257" s="3" t="s">
        <v>127</v>
      </c>
    </row>
    <row r="1258" spans="2:18" x14ac:dyDescent="0.2">
      <c r="B1258" s="3" t="s">
        <v>327</v>
      </c>
      <c r="C1258" s="4" t="s">
        <v>132</v>
      </c>
      <c r="D1258" s="29" t="s">
        <v>345</v>
      </c>
      <c r="E1258" s="5" t="s">
        <v>24</v>
      </c>
      <c r="F1258" s="8">
        <v>2016</v>
      </c>
      <c r="G1258" s="7">
        <v>92.6</v>
      </c>
      <c r="H1258" s="10">
        <v>513</v>
      </c>
      <c r="I1258" s="10">
        <v>554</v>
      </c>
      <c r="J1258" s="7">
        <v>90.1</v>
      </c>
      <c r="K1258" s="7">
        <v>94.5</v>
      </c>
      <c r="L1258" s="30">
        <f t="shared" si="52"/>
        <v>-0.61072974036191752</v>
      </c>
      <c r="M1258" s="9">
        <v>-0.61072974036191752</v>
      </c>
      <c r="O1258" s="3" t="s">
        <v>19</v>
      </c>
      <c r="P1258" s="3" t="s">
        <v>20</v>
      </c>
      <c r="R1258" s="3" t="s">
        <v>127</v>
      </c>
    </row>
    <row r="1259" spans="2:18" x14ac:dyDescent="0.2">
      <c r="B1259" s="3" t="s">
        <v>327</v>
      </c>
      <c r="C1259" s="4" t="s">
        <v>132</v>
      </c>
      <c r="D1259" s="29" t="s">
        <v>346</v>
      </c>
      <c r="E1259" s="5" t="s">
        <v>25</v>
      </c>
      <c r="F1259" s="8">
        <v>2016</v>
      </c>
      <c r="G1259" s="7">
        <v>98.6</v>
      </c>
      <c r="H1259" s="10">
        <v>1583</v>
      </c>
      <c r="I1259" s="10">
        <v>1606</v>
      </c>
      <c r="J1259" s="7">
        <v>97.9</v>
      </c>
      <c r="K1259" s="7">
        <v>99</v>
      </c>
      <c r="L1259" s="30">
        <f t="shared" si="52"/>
        <v>5.8291797797010254</v>
      </c>
      <c r="M1259" s="9">
        <v>5.8291797797010254</v>
      </c>
      <c r="O1259" s="3" t="s">
        <v>19</v>
      </c>
      <c r="P1259" s="3" t="s">
        <v>20</v>
      </c>
      <c r="R1259" s="3" t="s">
        <v>127</v>
      </c>
    </row>
    <row r="1260" spans="2:18" x14ac:dyDescent="0.2">
      <c r="B1260" s="3" t="s">
        <v>327</v>
      </c>
      <c r="C1260" s="4" t="s">
        <v>132</v>
      </c>
      <c r="D1260" s="29" t="s">
        <v>347</v>
      </c>
      <c r="E1260" s="5" t="s">
        <v>26</v>
      </c>
      <c r="F1260" s="8">
        <v>2016</v>
      </c>
      <c r="G1260" s="7">
        <v>97.7</v>
      </c>
      <c r="H1260" s="10">
        <v>839</v>
      </c>
      <c r="I1260" s="10">
        <v>859</v>
      </c>
      <c r="J1260" s="7">
        <v>96.4</v>
      </c>
      <c r="K1260" s="7">
        <v>98.5</v>
      </c>
      <c r="L1260" s="30">
        <f t="shared" si="52"/>
        <v>4.8631933516915931</v>
      </c>
      <c r="M1260" s="9">
        <v>4.8631933516915931</v>
      </c>
      <c r="O1260" s="3" t="s">
        <v>19</v>
      </c>
      <c r="P1260" s="3" t="s">
        <v>20</v>
      </c>
      <c r="R1260" s="3" t="s">
        <v>127</v>
      </c>
    </row>
    <row r="1261" spans="2:18" x14ac:dyDescent="0.2">
      <c r="B1261" s="3" t="s">
        <v>327</v>
      </c>
      <c r="C1261" s="4" t="s">
        <v>132</v>
      </c>
      <c r="D1261" s="29" t="s">
        <v>348</v>
      </c>
      <c r="E1261" s="5" t="s">
        <v>27</v>
      </c>
      <c r="F1261" s="8">
        <v>2016</v>
      </c>
      <c r="G1261" s="7">
        <v>99.3</v>
      </c>
      <c r="H1261" s="10">
        <v>273</v>
      </c>
      <c r="I1261" s="10">
        <v>275</v>
      </c>
      <c r="J1261" s="7">
        <v>97.4</v>
      </c>
      <c r="K1261" s="7">
        <v>99.8</v>
      </c>
      <c r="L1261" s="30">
        <f t="shared" si="52"/>
        <v>6.5805025570417053</v>
      </c>
      <c r="M1261" s="9">
        <v>6.5805025570417053</v>
      </c>
      <c r="O1261" s="3" t="s">
        <v>19</v>
      </c>
      <c r="P1261" s="3" t="s">
        <v>20</v>
      </c>
      <c r="R1261" s="3" t="s">
        <v>127</v>
      </c>
    </row>
    <row r="1262" spans="2:18" x14ac:dyDescent="0.2">
      <c r="B1262" s="3" t="s">
        <v>327</v>
      </c>
      <c r="C1262" s="4" t="s">
        <v>132</v>
      </c>
      <c r="D1262" s="29" t="s">
        <v>349</v>
      </c>
      <c r="E1262" s="5" t="s">
        <v>28</v>
      </c>
      <c r="F1262" s="8">
        <v>2016</v>
      </c>
      <c r="G1262" s="7">
        <v>97.2</v>
      </c>
      <c r="H1262" s="10">
        <v>553</v>
      </c>
      <c r="I1262" s="10">
        <v>569</v>
      </c>
      <c r="J1262" s="7">
        <v>95.5</v>
      </c>
      <c r="K1262" s="7">
        <v>98.3</v>
      </c>
      <c r="L1262" s="30">
        <f t="shared" si="52"/>
        <v>4.3265342250196817</v>
      </c>
      <c r="M1262" s="9">
        <v>4.3265342250196817</v>
      </c>
      <c r="O1262" s="3" t="s">
        <v>19</v>
      </c>
      <c r="P1262" s="3" t="s">
        <v>20</v>
      </c>
      <c r="R1262" s="3" t="s">
        <v>127</v>
      </c>
    </row>
    <row r="1263" spans="2:18" x14ac:dyDescent="0.2">
      <c r="B1263" s="3" t="s">
        <v>327</v>
      </c>
      <c r="C1263" s="4" t="s">
        <v>132</v>
      </c>
      <c r="D1263" s="29" t="s">
        <v>350</v>
      </c>
      <c r="E1263" s="5" t="s">
        <v>29</v>
      </c>
      <c r="F1263" s="8">
        <v>2016</v>
      </c>
      <c r="G1263" s="7">
        <v>8.1</v>
      </c>
      <c r="H1263" s="10">
        <v>6</v>
      </c>
      <c r="I1263" s="10">
        <v>74</v>
      </c>
      <c r="J1263" s="7">
        <v>3.8</v>
      </c>
      <c r="K1263" s="7">
        <v>16.600000000000001</v>
      </c>
      <c r="L1263" s="30">
        <f t="shared" si="52"/>
        <v>-91.306122147915033</v>
      </c>
      <c r="M1263" s="9">
        <v>-91.306122147915033</v>
      </c>
      <c r="O1263" s="3" t="s">
        <v>19</v>
      </c>
      <c r="P1263" s="3" t="s">
        <v>20</v>
      </c>
      <c r="R1263" s="3" t="s">
        <v>127</v>
      </c>
    </row>
    <row r="1264" spans="2:18" x14ac:dyDescent="0.2">
      <c r="B1264" s="3" t="s">
        <v>327</v>
      </c>
      <c r="C1264" s="4" t="s">
        <v>132</v>
      </c>
      <c r="D1264" s="29" t="s">
        <v>351</v>
      </c>
      <c r="E1264" s="5">
        <v>10</v>
      </c>
      <c r="F1264" s="8">
        <v>2016</v>
      </c>
      <c r="G1264" s="7">
        <v>98.9</v>
      </c>
      <c r="H1264" s="10">
        <v>260</v>
      </c>
      <c r="I1264" s="10">
        <v>263</v>
      </c>
      <c r="J1264" s="7">
        <v>96.7</v>
      </c>
      <c r="K1264" s="7">
        <v>99.6</v>
      </c>
      <c r="L1264" s="30">
        <f t="shared" si="52"/>
        <v>6.1511752557041843</v>
      </c>
      <c r="M1264" s="9">
        <v>6.1511752557041843</v>
      </c>
      <c r="O1264" s="3" t="s">
        <v>19</v>
      </c>
      <c r="P1264" s="3" t="s">
        <v>20</v>
      </c>
      <c r="R1264" s="3" t="s">
        <v>127</v>
      </c>
    </row>
    <row r="1265" spans="2:18" x14ac:dyDescent="0.2">
      <c r="B1265" s="3" t="s">
        <v>327</v>
      </c>
      <c r="C1265" s="4" t="s">
        <v>132</v>
      </c>
      <c r="D1265" s="29" t="s">
        <v>352</v>
      </c>
      <c r="E1265" s="5">
        <v>12</v>
      </c>
      <c r="F1265" s="8">
        <v>2016</v>
      </c>
      <c r="G1265" s="7">
        <v>94.9</v>
      </c>
      <c r="H1265" s="10">
        <v>2074</v>
      </c>
      <c r="I1265" s="10">
        <v>2185</v>
      </c>
      <c r="J1265" s="7">
        <v>93.9</v>
      </c>
      <c r="K1265" s="7">
        <v>95.8</v>
      </c>
      <c r="L1265" s="30">
        <f t="shared" si="52"/>
        <v>1.8579022423288893</v>
      </c>
      <c r="M1265" s="9">
        <v>1.8579022423288893</v>
      </c>
      <c r="O1265" s="3" t="s">
        <v>19</v>
      </c>
      <c r="P1265" s="3" t="s">
        <v>20</v>
      </c>
      <c r="R1265" s="3" t="s">
        <v>127</v>
      </c>
    </row>
    <row r="1266" spans="2:18" x14ac:dyDescent="0.2">
      <c r="B1266" s="3" t="s">
        <v>327</v>
      </c>
      <c r="C1266" s="4" t="s">
        <v>132</v>
      </c>
      <c r="D1266" s="29" t="s">
        <v>353</v>
      </c>
      <c r="E1266" s="5">
        <v>13</v>
      </c>
      <c r="F1266" s="8">
        <v>2016</v>
      </c>
      <c r="G1266" s="7">
        <v>96.7</v>
      </c>
      <c r="H1266" s="10">
        <v>810</v>
      </c>
      <c r="I1266" s="10">
        <v>838</v>
      </c>
      <c r="J1266" s="7">
        <v>95.2</v>
      </c>
      <c r="K1266" s="7">
        <v>97.7</v>
      </c>
      <c r="L1266" s="30">
        <f t="shared" si="52"/>
        <v>3.7898750983477698</v>
      </c>
      <c r="M1266" s="9">
        <v>3.7898750983477698</v>
      </c>
      <c r="O1266" s="3" t="s">
        <v>19</v>
      </c>
      <c r="P1266" s="3" t="s">
        <v>20</v>
      </c>
      <c r="R1266" s="3" t="s">
        <v>127</v>
      </c>
    </row>
    <row r="1267" spans="2:18" x14ac:dyDescent="0.2">
      <c r="B1267" s="3" t="s">
        <v>327</v>
      </c>
      <c r="C1267" s="4" t="s">
        <v>132</v>
      </c>
      <c r="D1267" s="29" t="s">
        <v>354</v>
      </c>
      <c r="E1267" s="5">
        <v>14</v>
      </c>
      <c r="F1267" s="8">
        <v>2016</v>
      </c>
      <c r="G1267" s="7">
        <v>95.5</v>
      </c>
      <c r="H1267" s="10">
        <v>3627</v>
      </c>
      <c r="I1267" s="10">
        <v>3798</v>
      </c>
      <c r="J1267" s="7">
        <v>94.8</v>
      </c>
      <c r="K1267" s="7">
        <v>96.1</v>
      </c>
      <c r="L1267" s="30">
        <f t="shared" si="52"/>
        <v>2.5018931943351777</v>
      </c>
      <c r="M1267" s="9">
        <v>2.5018931943351777</v>
      </c>
      <c r="O1267" s="3" t="s">
        <v>19</v>
      </c>
      <c r="P1267" s="3" t="s">
        <v>20</v>
      </c>
      <c r="R1267" s="3" t="s">
        <v>127</v>
      </c>
    </row>
    <row r="1268" spans="2:18" x14ac:dyDescent="0.2">
      <c r="B1268" s="3" t="s">
        <v>327</v>
      </c>
      <c r="C1268" s="4" t="s">
        <v>132</v>
      </c>
      <c r="D1268" s="29" t="s">
        <v>355</v>
      </c>
      <c r="E1268" s="5">
        <v>17</v>
      </c>
      <c r="F1268" s="8">
        <v>2016</v>
      </c>
      <c r="G1268" s="7">
        <v>84</v>
      </c>
      <c r="H1268" s="10">
        <v>237</v>
      </c>
      <c r="I1268" s="10">
        <v>282</v>
      </c>
      <c r="J1268" s="7">
        <v>79.3</v>
      </c>
      <c r="K1268" s="7">
        <v>87.9</v>
      </c>
      <c r="L1268" s="30">
        <f t="shared" si="52"/>
        <v>-9.8412667191187957</v>
      </c>
      <c r="M1268" s="9">
        <v>-9.8412667191187957</v>
      </c>
      <c r="O1268" s="3" t="s">
        <v>19</v>
      </c>
      <c r="P1268" s="3" t="s">
        <v>20</v>
      </c>
      <c r="R1268" s="3" t="s">
        <v>127</v>
      </c>
    </row>
    <row r="1269" spans="2:18" x14ac:dyDescent="0.2">
      <c r="B1269" s="3" t="s">
        <v>327</v>
      </c>
      <c r="C1269" s="4" t="s">
        <v>132</v>
      </c>
      <c r="D1269" s="29" t="s">
        <v>356</v>
      </c>
      <c r="E1269" s="5">
        <v>18</v>
      </c>
      <c r="F1269" s="8">
        <v>2016</v>
      </c>
      <c r="G1269" s="7">
        <v>84.3</v>
      </c>
      <c r="H1269" s="10">
        <v>677</v>
      </c>
      <c r="I1269" s="10">
        <v>803</v>
      </c>
      <c r="J1269" s="7">
        <v>81.599999999999994</v>
      </c>
      <c r="K1269" s="7">
        <v>86.7</v>
      </c>
      <c r="L1269" s="30">
        <f t="shared" si="52"/>
        <v>-9.5192712431156519</v>
      </c>
      <c r="M1269" s="9">
        <v>-9.5192712431156519</v>
      </c>
      <c r="O1269" s="3" t="s">
        <v>19</v>
      </c>
      <c r="P1269" s="3" t="s">
        <v>20</v>
      </c>
      <c r="R1269" s="3" t="s">
        <v>127</v>
      </c>
    </row>
    <row r="1270" spans="2:18" x14ac:dyDescent="0.2">
      <c r="B1270" s="3" t="s">
        <v>327</v>
      </c>
      <c r="C1270" s="4" t="s">
        <v>132</v>
      </c>
      <c r="D1270" s="29" t="s">
        <v>357</v>
      </c>
      <c r="E1270" s="5">
        <v>19</v>
      </c>
      <c r="F1270" s="8">
        <v>2016</v>
      </c>
      <c r="G1270" s="7">
        <v>96.1</v>
      </c>
      <c r="H1270" s="10">
        <v>222</v>
      </c>
      <c r="I1270" s="10">
        <v>231</v>
      </c>
      <c r="J1270" s="7">
        <v>92.8</v>
      </c>
      <c r="K1270" s="7">
        <v>97.9</v>
      </c>
      <c r="L1270" s="30">
        <f t="shared" si="52"/>
        <v>3.1458841463414662</v>
      </c>
      <c r="M1270" s="9">
        <v>3.1458841463414662</v>
      </c>
      <c r="O1270" s="3" t="s">
        <v>19</v>
      </c>
      <c r="P1270" s="3" t="s">
        <v>20</v>
      </c>
      <c r="R1270" s="3" t="s">
        <v>127</v>
      </c>
    </row>
    <row r="1271" spans="2:18" x14ac:dyDescent="0.2">
      <c r="B1271" s="3" t="s">
        <v>327</v>
      </c>
      <c r="C1271" s="4" t="s">
        <v>132</v>
      </c>
      <c r="D1271" s="29" t="s">
        <v>358</v>
      </c>
      <c r="E1271" s="5">
        <v>20</v>
      </c>
      <c r="F1271" s="8">
        <v>2016</v>
      </c>
      <c r="G1271" s="7">
        <v>97</v>
      </c>
      <c r="H1271" s="10">
        <v>648</v>
      </c>
      <c r="I1271" s="10">
        <v>668</v>
      </c>
      <c r="J1271" s="7">
        <v>95.4</v>
      </c>
      <c r="K1271" s="7">
        <v>98.1</v>
      </c>
      <c r="L1271" s="30">
        <f t="shared" si="52"/>
        <v>4.1118705743509132</v>
      </c>
      <c r="M1271" s="9">
        <v>4.1118705743509132</v>
      </c>
      <c r="O1271" s="3" t="s">
        <v>19</v>
      </c>
      <c r="P1271" s="3" t="s">
        <v>20</v>
      </c>
      <c r="R1271" s="3" t="s">
        <v>127</v>
      </c>
    </row>
    <row r="1272" spans="2:18" x14ac:dyDescent="0.2">
      <c r="B1272" s="3" t="s">
        <v>327</v>
      </c>
      <c r="C1272" s="4" t="s">
        <v>132</v>
      </c>
      <c r="D1272" s="29" t="s">
        <v>359</v>
      </c>
      <c r="E1272" s="5">
        <v>21</v>
      </c>
      <c r="F1272" s="8">
        <v>2016</v>
      </c>
      <c r="G1272" s="7">
        <v>97</v>
      </c>
      <c r="H1272" s="10">
        <v>809</v>
      </c>
      <c r="I1272" s="10">
        <v>834</v>
      </c>
      <c r="J1272" s="7">
        <v>95.6</v>
      </c>
      <c r="K1272" s="7">
        <v>98</v>
      </c>
      <c r="L1272" s="30">
        <f t="shared" si="52"/>
        <v>4.1118705743509132</v>
      </c>
      <c r="M1272" s="9">
        <v>4.1118705743509132</v>
      </c>
      <c r="O1272" s="3" t="s">
        <v>19</v>
      </c>
      <c r="P1272" s="3" t="s">
        <v>20</v>
      </c>
      <c r="R1272" s="3" t="s">
        <v>127</v>
      </c>
    </row>
    <row r="1273" spans="2:18" x14ac:dyDescent="0.2">
      <c r="B1273" s="3" t="s">
        <v>327</v>
      </c>
      <c r="C1273" s="4" t="s">
        <v>132</v>
      </c>
      <c r="D1273" s="29" t="s">
        <v>360</v>
      </c>
      <c r="E1273" s="5">
        <v>22</v>
      </c>
      <c r="F1273" s="8">
        <v>2016</v>
      </c>
      <c r="G1273" s="7">
        <v>87.8</v>
      </c>
      <c r="H1273" s="10">
        <v>560</v>
      </c>
      <c r="I1273" s="10">
        <v>638</v>
      </c>
      <c r="J1273" s="7">
        <v>85</v>
      </c>
      <c r="K1273" s="7">
        <v>90.1</v>
      </c>
      <c r="L1273" s="30">
        <f t="shared" si="52"/>
        <v>-5.7626573564122694</v>
      </c>
      <c r="M1273" s="9">
        <v>-5.7626573564122694</v>
      </c>
      <c r="O1273" s="3" t="s">
        <v>19</v>
      </c>
      <c r="P1273" s="3" t="s">
        <v>20</v>
      </c>
      <c r="R1273" s="3" t="s">
        <v>127</v>
      </c>
    </row>
    <row r="1274" spans="2:18" x14ac:dyDescent="0.2">
      <c r="B1274" s="3" t="s">
        <v>327</v>
      </c>
      <c r="C1274" s="4" t="s">
        <v>132</v>
      </c>
      <c r="D1274" s="29" t="s">
        <v>361</v>
      </c>
      <c r="E1274" s="5">
        <v>23</v>
      </c>
      <c r="F1274" s="8">
        <v>2016</v>
      </c>
      <c r="G1274" s="7">
        <v>100</v>
      </c>
      <c r="H1274" s="10">
        <v>258</v>
      </c>
      <c r="I1274" s="10">
        <v>258</v>
      </c>
      <c r="J1274" s="7">
        <v>98.5</v>
      </c>
      <c r="K1274" s="7">
        <v>100</v>
      </c>
      <c r="L1274" s="30">
        <f t="shared" si="52"/>
        <v>7.3318253343823843</v>
      </c>
      <c r="M1274" s="9">
        <v>7.3318253343823843</v>
      </c>
      <c r="O1274" s="3" t="s">
        <v>19</v>
      </c>
      <c r="P1274" s="3" t="s">
        <v>20</v>
      </c>
      <c r="R1274" s="3" t="s">
        <v>127</v>
      </c>
    </row>
    <row r="1275" spans="2:18" x14ac:dyDescent="0.2">
      <c r="B1275" s="3" t="s">
        <v>327</v>
      </c>
      <c r="C1275" s="4" t="s">
        <v>132</v>
      </c>
      <c r="D1275" s="29" t="s">
        <v>362</v>
      </c>
      <c r="E1275" s="5">
        <v>24</v>
      </c>
      <c r="F1275" s="8">
        <v>2016</v>
      </c>
      <c r="G1275" s="7">
        <v>98</v>
      </c>
      <c r="H1275" s="10">
        <v>596</v>
      </c>
      <c r="I1275" s="10">
        <v>608</v>
      </c>
      <c r="J1275" s="7">
        <v>96.6</v>
      </c>
      <c r="K1275" s="7">
        <v>98.9</v>
      </c>
      <c r="L1275" s="30">
        <f t="shared" si="52"/>
        <v>5.1851888276947378</v>
      </c>
      <c r="M1275" s="9">
        <v>5.1851888276947378</v>
      </c>
      <c r="O1275" s="3" t="s">
        <v>19</v>
      </c>
      <c r="P1275" s="3" t="s">
        <v>20</v>
      </c>
      <c r="R1275" s="3" t="s">
        <v>127</v>
      </c>
    </row>
    <row r="1276" spans="2:18" x14ac:dyDescent="0.2">
      <c r="B1276" s="3" t="s">
        <v>327</v>
      </c>
      <c r="C1276" s="4" t="s">
        <v>132</v>
      </c>
      <c r="D1276" s="29" t="s">
        <v>363</v>
      </c>
      <c r="E1276" s="5">
        <v>25</v>
      </c>
      <c r="F1276" s="8">
        <v>2016</v>
      </c>
      <c r="G1276" s="7">
        <v>87.5</v>
      </c>
      <c r="H1276" s="10">
        <v>482</v>
      </c>
      <c r="I1276" s="10">
        <v>551</v>
      </c>
      <c r="J1276" s="7">
        <v>84.5</v>
      </c>
      <c r="K1276" s="7">
        <v>90</v>
      </c>
      <c r="L1276" s="30">
        <f t="shared" si="52"/>
        <v>-6.0846528324154132</v>
      </c>
      <c r="M1276" s="9">
        <v>-6.0846528324154132</v>
      </c>
      <c r="O1276" s="3" t="s">
        <v>19</v>
      </c>
      <c r="P1276" s="3" t="s">
        <v>20</v>
      </c>
      <c r="R1276" s="3" t="s">
        <v>127</v>
      </c>
    </row>
    <row r="1277" spans="2:18" x14ac:dyDescent="0.2">
      <c r="B1277" s="3" t="s">
        <v>327</v>
      </c>
      <c r="C1277" s="4" t="s">
        <v>132</v>
      </c>
      <c r="D1277" s="29" t="s">
        <v>364</v>
      </c>
      <c r="E1277" s="5">
        <v>46</v>
      </c>
      <c r="F1277" s="8">
        <v>2016</v>
      </c>
      <c r="G1277" s="7">
        <v>93.169010858111506</v>
      </c>
      <c r="H1277" s="10">
        <v>20336</v>
      </c>
      <c r="I1277" s="10">
        <v>21827</v>
      </c>
      <c r="J1277" s="7">
        <v>92.834325597210594</v>
      </c>
      <c r="K1277" s="7">
        <v>93.503696119012403</v>
      </c>
      <c r="L1277" s="30">
        <f t="shared" si="52"/>
        <v>0</v>
      </c>
      <c r="M1277" s="9">
        <v>0</v>
      </c>
      <c r="O1277" s="3" t="s">
        <v>19</v>
      </c>
      <c r="P1277" s="3" t="s">
        <v>20</v>
      </c>
      <c r="R1277" s="3" t="s">
        <v>127</v>
      </c>
    </row>
    <row r="1278" spans="2:18" x14ac:dyDescent="0.2">
      <c r="B1278" s="3" t="s">
        <v>327</v>
      </c>
      <c r="C1278" s="4" t="s">
        <v>133</v>
      </c>
      <c r="D1278" s="29" t="s">
        <v>343</v>
      </c>
      <c r="E1278" s="5" t="s">
        <v>18</v>
      </c>
      <c r="F1278" s="8">
        <v>2016</v>
      </c>
      <c r="G1278" s="10">
        <v>56613.016345423697</v>
      </c>
      <c r="L1278" s="30">
        <f>(G1278-G$1299)/G$1299*100</f>
        <v>11.251896877719121</v>
      </c>
      <c r="M1278" s="9">
        <v>11.251896877719121</v>
      </c>
      <c r="O1278" s="3" t="s">
        <v>88</v>
      </c>
      <c r="P1278" s="3" t="s">
        <v>134</v>
      </c>
      <c r="R1278" s="3" t="s">
        <v>135</v>
      </c>
    </row>
    <row r="1279" spans="2:18" x14ac:dyDescent="0.2">
      <c r="B1279" s="3" t="s">
        <v>327</v>
      </c>
      <c r="C1279" s="4" t="s">
        <v>133</v>
      </c>
      <c r="D1279" s="29" t="s">
        <v>344</v>
      </c>
      <c r="E1279" s="5" t="s">
        <v>23</v>
      </c>
      <c r="F1279" s="8">
        <v>2016</v>
      </c>
      <c r="G1279" s="10">
        <v>61140.822115437302</v>
      </c>
      <c r="L1279" s="30">
        <f t="shared" ref="L1279:L1299" si="53">(G1279-G$1299)/G$1299*100</f>
        <v>20.1496206367644</v>
      </c>
      <c r="M1279" s="9">
        <v>20.1496206367644</v>
      </c>
      <c r="O1279" s="3" t="s">
        <v>88</v>
      </c>
      <c r="P1279" s="3" t="s">
        <v>134</v>
      </c>
      <c r="R1279" s="3" t="s">
        <v>135</v>
      </c>
    </row>
    <row r="1280" spans="2:18" x14ac:dyDescent="0.2">
      <c r="B1280" s="3" t="s">
        <v>327</v>
      </c>
      <c r="C1280" s="4" t="s">
        <v>133</v>
      </c>
      <c r="D1280" s="29" t="s">
        <v>345</v>
      </c>
      <c r="E1280" s="5" t="s">
        <v>24</v>
      </c>
      <c r="F1280" s="8">
        <v>2016</v>
      </c>
      <c r="G1280" s="10">
        <v>37539.182991926296</v>
      </c>
      <c r="L1280" s="30">
        <f t="shared" si="53"/>
        <v>-26.230651806115912</v>
      </c>
      <c r="M1280" s="9">
        <v>-26.230651806115912</v>
      </c>
      <c r="O1280" s="3" t="s">
        <v>88</v>
      </c>
      <c r="P1280" s="3" t="s">
        <v>134</v>
      </c>
      <c r="R1280" s="3" t="s">
        <v>135</v>
      </c>
    </row>
    <row r="1281" spans="2:19" x14ac:dyDescent="0.2">
      <c r="B1281" s="3" t="s">
        <v>327</v>
      </c>
      <c r="C1281" s="4" t="s">
        <v>133</v>
      </c>
      <c r="D1281" s="29" t="s">
        <v>346</v>
      </c>
      <c r="E1281" s="5" t="s">
        <v>25</v>
      </c>
      <c r="F1281" s="8">
        <v>2016</v>
      </c>
      <c r="G1281" s="10">
        <v>48949.4956509556</v>
      </c>
      <c r="L1281" s="30">
        <f t="shared" si="53"/>
        <v>-3.8079121389779633</v>
      </c>
      <c r="M1281" s="9">
        <v>-3.8079121389779633</v>
      </c>
      <c r="O1281" s="3" t="s">
        <v>88</v>
      </c>
      <c r="P1281" s="3" t="s">
        <v>134</v>
      </c>
      <c r="R1281" s="3" t="s">
        <v>135</v>
      </c>
    </row>
    <row r="1282" spans="2:19" x14ac:dyDescent="0.2">
      <c r="B1282" s="3" t="s">
        <v>327</v>
      </c>
      <c r="C1282" s="4" t="s">
        <v>133</v>
      </c>
      <c r="D1282" s="29" t="s">
        <v>347</v>
      </c>
      <c r="E1282" s="5" t="s">
        <v>26</v>
      </c>
      <c r="F1282" s="8">
        <v>2016</v>
      </c>
      <c r="G1282" s="10">
        <v>50128.3691628581</v>
      </c>
      <c r="L1282" s="30">
        <f t="shared" si="53"/>
        <v>-1.491273266075845</v>
      </c>
      <c r="M1282" s="9">
        <v>-1.491273266075845</v>
      </c>
      <c r="O1282" s="3" t="s">
        <v>88</v>
      </c>
      <c r="P1282" s="3" t="s">
        <v>134</v>
      </c>
      <c r="R1282" s="3" t="s">
        <v>135</v>
      </c>
    </row>
    <row r="1283" spans="2:19" x14ac:dyDescent="0.2">
      <c r="B1283" s="3" t="s">
        <v>327</v>
      </c>
      <c r="C1283" s="4" t="s">
        <v>133</v>
      </c>
      <c r="D1283" s="29" t="s">
        <v>348</v>
      </c>
      <c r="E1283" s="5" t="s">
        <v>27</v>
      </c>
      <c r="F1283" s="8">
        <v>2016</v>
      </c>
      <c r="G1283" s="10">
        <v>54279.426439658397</v>
      </c>
      <c r="L1283" s="30">
        <f t="shared" si="53"/>
        <v>6.6660909922485176</v>
      </c>
      <c r="M1283" s="9">
        <v>6.6660909922485176</v>
      </c>
      <c r="O1283" s="3" t="s">
        <v>88</v>
      </c>
      <c r="P1283" s="3" t="s">
        <v>134</v>
      </c>
      <c r="R1283" s="3" t="s">
        <v>135</v>
      </c>
    </row>
    <row r="1284" spans="2:19" x14ac:dyDescent="0.2">
      <c r="B1284" s="3" t="s">
        <v>327</v>
      </c>
      <c r="C1284" s="4" t="s">
        <v>133</v>
      </c>
      <c r="D1284" s="29" t="s">
        <v>349</v>
      </c>
      <c r="E1284" s="5" t="s">
        <v>28</v>
      </c>
      <c r="F1284" s="8">
        <v>2016</v>
      </c>
      <c r="G1284" s="10">
        <v>38247.426828509102</v>
      </c>
      <c r="L1284" s="30">
        <f t="shared" si="53"/>
        <v>-24.838861095106402</v>
      </c>
      <c r="M1284" s="9">
        <v>-24.838861095106402</v>
      </c>
      <c r="O1284" s="3" t="s">
        <v>88</v>
      </c>
      <c r="P1284" s="3" t="s">
        <v>134</v>
      </c>
      <c r="R1284" s="3" t="s">
        <v>135</v>
      </c>
    </row>
    <row r="1285" spans="2:19" x14ac:dyDescent="0.2">
      <c r="B1285" s="3" t="s">
        <v>327</v>
      </c>
      <c r="C1285" s="4" t="s">
        <v>133</v>
      </c>
      <c r="D1285" s="29" t="s">
        <v>350</v>
      </c>
      <c r="E1285" s="5" t="s">
        <v>29</v>
      </c>
      <c r="F1285" s="8">
        <v>2016</v>
      </c>
      <c r="G1285" s="10"/>
      <c r="L1285" s="30"/>
      <c r="O1285" s="3" t="s">
        <v>88</v>
      </c>
      <c r="P1285" s="3" t="s">
        <v>134</v>
      </c>
      <c r="R1285" s="3" t="s">
        <v>135</v>
      </c>
      <c r="S1285" s="3" t="s">
        <v>335</v>
      </c>
    </row>
    <row r="1286" spans="2:19" x14ac:dyDescent="0.2">
      <c r="B1286" s="3" t="s">
        <v>327</v>
      </c>
      <c r="C1286" s="4" t="s">
        <v>133</v>
      </c>
      <c r="D1286" s="29" t="s">
        <v>351</v>
      </c>
      <c r="E1286" s="5">
        <v>10</v>
      </c>
      <c r="F1286" s="8">
        <v>2016</v>
      </c>
      <c r="G1286" s="10">
        <v>50595.377899609499</v>
      </c>
      <c r="L1286" s="30">
        <f t="shared" si="53"/>
        <v>-0.57354071663785111</v>
      </c>
      <c r="M1286" s="9">
        <v>-0.57354071663785111</v>
      </c>
      <c r="O1286" s="3" t="s">
        <v>88</v>
      </c>
      <c r="P1286" s="3" t="s">
        <v>134</v>
      </c>
      <c r="R1286" s="3" t="s">
        <v>135</v>
      </c>
    </row>
    <row r="1287" spans="2:19" x14ac:dyDescent="0.2">
      <c r="B1287" s="3" t="s">
        <v>327</v>
      </c>
      <c r="C1287" s="4" t="s">
        <v>133</v>
      </c>
      <c r="D1287" s="29" t="s">
        <v>352</v>
      </c>
      <c r="E1287" s="5">
        <v>12</v>
      </c>
      <c r="F1287" s="8">
        <v>2016</v>
      </c>
      <c r="G1287" s="10">
        <v>50576.307628293398</v>
      </c>
      <c r="L1287" s="30">
        <f t="shared" si="53"/>
        <v>-0.61101626545764964</v>
      </c>
      <c r="M1287" s="9">
        <v>-0.61101626545764964</v>
      </c>
      <c r="O1287" s="3" t="s">
        <v>88</v>
      </c>
      <c r="P1287" s="3" t="s">
        <v>134</v>
      </c>
      <c r="R1287" s="3" t="s">
        <v>135</v>
      </c>
    </row>
    <row r="1288" spans="2:19" x14ac:dyDescent="0.2">
      <c r="B1288" s="3" t="s">
        <v>327</v>
      </c>
      <c r="C1288" s="4" t="s">
        <v>133</v>
      </c>
      <c r="D1288" s="29" t="s">
        <v>353</v>
      </c>
      <c r="E1288" s="5">
        <v>13</v>
      </c>
      <c r="F1288" s="8">
        <v>2016</v>
      </c>
      <c r="G1288" s="10">
        <v>62776.292766072802</v>
      </c>
      <c r="L1288" s="30">
        <f t="shared" si="53"/>
        <v>23.363531922834653</v>
      </c>
      <c r="M1288" s="9">
        <v>23.363531922834653</v>
      </c>
      <c r="O1288" s="3" t="s">
        <v>88</v>
      </c>
      <c r="P1288" s="3" t="s">
        <v>134</v>
      </c>
      <c r="R1288" s="3" t="s">
        <v>135</v>
      </c>
    </row>
    <row r="1289" spans="2:19" x14ac:dyDescent="0.2">
      <c r="B1289" s="3" t="s">
        <v>327</v>
      </c>
      <c r="C1289" s="4" t="s">
        <v>133</v>
      </c>
      <c r="D1289" s="29" t="s">
        <v>354</v>
      </c>
      <c r="E1289" s="5">
        <v>14</v>
      </c>
      <c r="F1289" s="8">
        <v>2016</v>
      </c>
      <c r="G1289" s="10">
        <v>43333.460786922798</v>
      </c>
      <c r="L1289" s="30">
        <f t="shared" si="53"/>
        <v>-14.84414676994826</v>
      </c>
      <c r="M1289" s="9">
        <v>-14.84414676994826</v>
      </c>
      <c r="O1289" s="3" t="s">
        <v>88</v>
      </c>
      <c r="P1289" s="3" t="s">
        <v>134</v>
      </c>
      <c r="R1289" s="3" t="s">
        <v>135</v>
      </c>
    </row>
    <row r="1290" spans="2:19" x14ac:dyDescent="0.2">
      <c r="B1290" s="3" t="s">
        <v>327</v>
      </c>
      <c r="C1290" s="4" t="s">
        <v>133</v>
      </c>
      <c r="D1290" s="29" t="s">
        <v>355</v>
      </c>
      <c r="E1290" s="5">
        <v>17</v>
      </c>
      <c r="F1290" s="8">
        <v>2016</v>
      </c>
      <c r="G1290" s="10">
        <v>47895.515606827699</v>
      </c>
      <c r="L1290" s="30">
        <f t="shared" si="53"/>
        <v>-5.8791191996483754</v>
      </c>
      <c r="M1290" s="9">
        <v>-5.8791191996483754</v>
      </c>
      <c r="O1290" s="3" t="s">
        <v>88</v>
      </c>
      <c r="P1290" s="3" t="s">
        <v>134</v>
      </c>
      <c r="R1290" s="3" t="s">
        <v>135</v>
      </c>
    </row>
    <row r="1291" spans="2:19" x14ac:dyDescent="0.2">
      <c r="B1291" s="3" t="s">
        <v>327</v>
      </c>
      <c r="C1291" s="4" t="s">
        <v>133</v>
      </c>
      <c r="D1291" s="29" t="s">
        <v>356</v>
      </c>
      <c r="E1291" s="5">
        <v>18</v>
      </c>
      <c r="F1291" s="8">
        <v>2016</v>
      </c>
      <c r="G1291" s="10">
        <v>48941.871984720303</v>
      </c>
      <c r="L1291" s="30">
        <f t="shared" si="53"/>
        <v>-3.8228936288294211</v>
      </c>
      <c r="M1291" s="9">
        <v>-3.8228936288294211</v>
      </c>
      <c r="O1291" s="3" t="s">
        <v>88</v>
      </c>
      <c r="P1291" s="3" t="s">
        <v>134</v>
      </c>
      <c r="R1291" s="3" t="s">
        <v>135</v>
      </c>
    </row>
    <row r="1292" spans="2:19" x14ac:dyDescent="0.2">
      <c r="B1292" s="3" t="s">
        <v>327</v>
      </c>
      <c r="C1292" s="4" t="s">
        <v>133</v>
      </c>
      <c r="D1292" s="29" t="s">
        <v>357</v>
      </c>
      <c r="E1292" s="5">
        <v>19</v>
      </c>
      <c r="F1292" s="8">
        <v>2016</v>
      </c>
      <c r="G1292" s="10">
        <v>49399.526044125399</v>
      </c>
      <c r="L1292" s="30">
        <f t="shared" si="53"/>
        <v>-2.9235442298864509</v>
      </c>
      <c r="M1292" s="9">
        <v>-2.9235442298864509</v>
      </c>
      <c r="O1292" s="3" t="s">
        <v>88</v>
      </c>
      <c r="P1292" s="3" t="s">
        <v>134</v>
      </c>
      <c r="R1292" s="3" t="s">
        <v>135</v>
      </c>
    </row>
    <row r="1293" spans="2:19" x14ac:dyDescent="0.2">
      <c r="B1293" s="3" t="s">
        <v>327</v>
      </c>
      <c r="C1293" s="4" t="s">
        <v>133</v>
      </c>
      <c r="D1293" s="29" t="s">
        <v>358</v>
      </c>
      <c r="E1293" s="5">
        <v>20</v>
      </c>
      <c r="F1293" s="8">
        <v>2016</v>
      </c>
      <c r="G1293" s="10">
        <v>45916.890174677901</v>
      </c>
      <c r="L1293" s="30">
        <f t="shared" si="53"/>
        <v>-9.767373999464489</v>
      </c>
      <c r="M1293" s="9">
        <v>-9.767373999464489</v>
      </c>
      <c r="O1293" s="3" t="s">
        <v>88</v>
      </c>
      <c r="P1293" s="3" t="s">
        <v>134</v>
      </c>
      <c r="R1293" s="3" t="s">
        <v>135</v>
      </c>
    </row>
    <row r="1294" spans="2:19" x14ac:dyDescent="0.2">
      <c r="B1294" s="3" t="s">
        <v>327</v>
      </c>
      <c r="C1294" s="4" t="s">
        <v>133</v>
      </c>
      <c r="D1294" s="29" t="s">
        <v>359</v>
      </c>
      <c r="E1294" s="5">
        <v>21</v>
      </c>
      <c r="F1294" s="8">
        <v>2016</v>
      </c>
      <c r="G1294" s="10">
        <v>47277.366301195099</v>
      </c>
      <c r="L1294" s="30">
        <f t="shared" si="53"/>
        <v>-7.0938625086017542</v>
      </c>
      <c r="M1294" s="9">
        <v>-7.0938625086017542</v>
      </c>
      <c r="O1294" s="3" t="s">
        <v>88</v>
      </c>
      <c r="P1294" s="3" t="s">
        <v>134</v>
      </c>
      <c r="R1294" s="3" t="s">
        <v>135</v>
      </c>
    </row>
    <row r="1295" spans="2:19" x14ac:dyDescent="0.2">
      <c r="B1295" s="3" t="s">
        <v>327</v>
      </c>
      <c r="C1295" s="4" t="s">
        <v>133</v>
      </c>
      <c r="D1295" s="29" t="s">
        <v>360</v>
      </c>
      <c r="E1295" s="5">
        <v>22</v>
      </c>
      <c r="F1295" s="8">
        <v>2016</v>
      </c>
      <c r="G1295" s="10">
        <v>53099.839848213298</v>
      </c>
      <c r="L1295" s="30">
        <f t="shared" si="53"/>
        <v>4.3480508258478379</v>
      </c>
      <c r="M1295" s="9">
        <v>4.3480508258478379</v>
      </c>
      <c r="O1295" s="3" t="s">
        <v>88</v>
      </c>
      <c r="P1295" s="3" t="s">
        <v>134</v>
      </c>
      <c r="R1295" s="3" t="s">
        <v>135</v>
      </c>
    </row>
    <row r="1296" spans="2:19" x14ac:dyDescent="0.2">
      <c r="B1296" s="3" t="s">
        <v>327</v>
      </c>
      <c r="C1296" s="4" t="s">
        <v>133</v>
      </c>
      <c r="D1296" s="29" t="s">
        <v>361</v>
      </c>
      <c r="E1296" s="5">
        <v>23</v>
      </c>
      <c r="F1296" s="8">
        <v>2016</v>
      </c>
      <c r="G1296" s="10">
        <v>51206.9175881392</v>
      </c>
      <c r="L1296" s="30">
        <f t="shared" si="53"/>
        <v>0.62821384012033865</v>
      </c>
      <c r="M1296" s="9">
        <v>0.62821384012033865</v>
      </c>
      <c r="O1296" s="3" t="s">
        <v>88</v>
      </c>
      <c r="P1296" s="3" t="s">
        <v>134</v>
      </c>
      <c r="R1296" s="3" t="s">
        <v>135</v>
      </c>
    </row>
    <row r="1297" spans="2:18" x14ac:dyDescent="0.2">
      <c r="B1297" s="3" t="s">
        <v>327</v>
      </c>
      <c r="C1297" s="4" t="s">
        <v>133</v>
      </c>
      <c r="D1297" s="29" t="s">
        <v>362</v>
      </c>
      <c r="E1297" s="5">
        <v>24</v>
      </c>
      <c r="F1297" s="8">
        <v>2016</v>
      </c>
      <c r="G1297" s="10">
        <v>53274.688376765298</v>
      </c>
      <c r="L1297" s="30">
        <f t="shared" si="53"/>
        <v>4.6916507914281995</v>
      </c>
      <c r="M1297" s="9">
        <v>4.6916507914281995</v>
      </c>
      <c r="O1297" s="3" t="s">
        <v>88</v>
      </c>
      <c r="P1297" s="3" t="s">
        <v>134</v>
      </c>
      <c r="R1297" s="3" t="s">
        <v>135</v>
      </c>
    </row>
    <row r="1298" spans="2:18" x14ac:dyDescent="0.2">
      <c r="B1298" s="3" t="s">
        <v>327</v>
      </c>
      <c r="C1298" s="4" t="s">
        <v>133</v>
      </c>
      <c r="D1298" s="29" t="s">
        <v>363</v>
      </c>
      <c r="E1298" s="5">
        <v>25</v>
      </c>
      <c r="F1298" s="8">
        <v>2016</v>
      </c>
      <c r="G1298" s="10">
        <v>51638.5800765526</v>
      </c>
      <c r="L1298" s="30">
        <f t="shared" si="53"/>
        <v>1.4764864414940884</v>
      </c>
      <c r="M1298" s="9">
        <v>1.4764864414940884</v>
      </c>
      <c r="O1298" s="3" t="s">
        <v>88</v>
      </c>
      <c r="P1298" s="3" t="s">
        <v>134</v>
      </c>
      <c r="R1298" s="3" t="s">
        <v>135</v>
      </c>
    </row>
    <row r="1299" spans="2:18" x14ac:dyDescent="0.2">
      <c r="B1299" s="3" t="s">
        <v>327</v>
      </c>
      <c r="C1299" s="4" t="s">
        <v>133</v>
      </c>
      <c r="D1299" s="29" t="s">
        <v>364</v>
      </c>
      <c r="E1299" s="5">
        <v>46</v>
      </c>
      <c r="F1299" s="8">
        <v>2016</v>
      </c>
      <c r="G1299" s="10">
        <v>50887.236922934499</v>
      </c>
      <c r="L1299" s="30">
        <f t="shared" si="53"/>
        <v>0</v>
      </c>
      <c r="M1299" s="9">
        <v>0</v>
      </c>
      <c r="O1299" s="3" t="s">
        <v>88</v>
      </c>
      <c r="P1299" s="3" t="s">
        <v>134</v>
      </c>
      <c r="R1299" s="3" t="s">
        <v>135</v>
      </c>
    </row>
    <row r="1300" spans="2:18" x14ac:dyDescent="0.2">
      <c r="B1300" s="3" t="s">
        <v>327</v>
      </c>
      <c r="C1300" s="4" t="s">
        <v>136</v>
      </c>
      <c r="D1300" s="29" t="s">
        <v>343</v>
      </c>
      <c r="E1300" s="5" t="s">
        <v>18</v>
      </c>
      <c r="F1300" s="8">
        <v>2016</v>
      </c>
      <c r="G1300" s="7">
        <v>95.3</v>
      </c>
      <c r="H1300" s="10">
        <v>1577</v>
      </c>
      <c r="I1300" s="10">
        <v>1654</v>
      </c>
      <c r="J1300" s="7">
        <v>94.2</v>
      </c>
      <c r="K1300" s="7">
        <v>96.3</v>
      </c>
      <c r="L1300" s="30">
        <f>(G1300-G$1321)/G$1321*100</f>
        <v>3.8491224268689423</v>
      </c>
      <c r="M1300" s="9">
        <v>3.8491224268689423</v>
      </c>
      <c r="O1300" s="3" t="s">
        <v>19</v>
      </c>
      <c r="P1300" s="3" t="s">
        <v>20</v>
      </c>
      <c r="R1300" s="3" t="s">
        <v>127</v>
      </c>
    </row>
    <row r="1301" spans="2:18" x14ac:dyDescent="0.2">
      <c r="B1301" s="3" t="s">
        <v>327</v>
      </c>
      <c r="C1301" s="4" t="s">
        <v>136</v>
      </c>
      <c r="D1301" s="29" t="s">
        <v>344</v>
      </c>
      <c r="E1301" s="5" t="s">
        <v>23</v>
      </c>
      <c r="F1301" s="8">
        <v>2016</v>
      </c>
      <c r="G1301" s="7">
        <v>95.8</v>
      </c>
      <c r="H1301" s="10">
        <v>204</v>
      </c>
      <c r="I1301" s="10">
        <v>213</v>
      </c>
      <c r="J1301" s="7">
        <v>92.2</v>
      </c>
      <c r="K1301" s="7">
        <v>97.8</v>
      </c>
      <c r="L1301" s="30">
        <f t="shared" ref="L1301:L1321" si="54">(G1301-G$1321)/G$1321*100</f>
        <v>4.3939761646804261</v>
      </c>
      <c r="M1301" s="9">
        <v>4.3939761646804261</v>
      </c>
      <c r="O1301" s="3" t="s">
        <v>19</v>
      </c>
      <c r="P1301" s="3" t="s">
        <v>20</v>
      </c>
      <c r="R1301" s="3" t="s">
        <v>127</v>
      </c>
    </row>
    <row r="1302" spans="2:18" x14ac:dyDescent="0.2">
      <c r="B1302" s="3" t="s">
        <v>327</v>
      </c>
      <c r="C1302" s="4" t="s">
        <v>136</v>
      </c>
      <c r="D1302" s="29" t="s">
        <v>345</v>
      </c>
      <c r="E1302" s="5" t="s">
        <v>24</v>
      </c>
      <c r="F1302" s="8">
        <v>2016</v>
      </c>
      <c r="G1302" s="7">
        <v>86.3</v>
      </c>
      <c r="H1302" s="10">
        <v>107</v>
      </c>
      <c r="I1302" s="10">
        <v>124</v>
      </c>
      <c r="J1302" s="7">
        <v>79.099999999999994</v>
      </c>
      <c r="K1302" s="7">
        <v>91.3</v>
      </c>
      <c r="L1302" s="30">
        <f t="shared" si="54"/>
        <v>-5.9582448537377788</v>
      </c>
      <c r="M1302" s="9">
        <v>-5.9582448537377788</v>
      </c>
      <c r="O1302" s="3" t="s">
        <v>19</v>
      </c>
      <c r="P1302" s="3" t="s">
        <v>20</v>
      </c>
      <c r="R1302" s="3" t="s">
        <v>127</v>
      </c>
    </row>
    <row r="1303" spans="2:18" x14ac:dyDescent="0.2">
      <c r="B1303" s="3" t="s">
        <v>327</v>
      </c>
      <c r="C1303" s="4" t="s">
        <v>136</v>
      </c>
      <c r="D1303" s="29" t="s">
        <v>346</v>
      </c>
      <c r="E1303" s="5" t="s">
        <v>25</v>
      </c>
      <c r="F1303" s="8">
        <v>2016</v>
      </c>
      <c r="G1303" s="7">
        <v>84</v>
      </c>
      <c r="H1303" s="10">
        <v>252</v>
      </c>
      <c r="I1303" s="10">
        <v>300</v>
      </c>
      <c r="J1303" s="7">
        <v>79.400000000000006</v>
      </c>
      <c r="K1303" s="7">
        <v>87.7</v>
      </c>
      <c r="L1303" s="30">
        <f t="shared" si="54"/>
        <v>-8.4645720476706039</v>
      </c>
      <c r="M1303" s="9">
        <v>-8.4645720476706039</v>
      </c>
      <c r="O1303" s="3" t="s">
        <v>19</v>
      </c>
      <c r="P1303" s="3" t="s">
        <v>20</v>
      </c>
      <c r="R1303" s="3" t="s">
        <v>127</v>
      </c>
    </row>
    <row r="1304" spans="2:18" x14ac:dyDescent="0.2">
      <c r="B1304" s="3" t="s">
        <v>327</v>
      </c>
      <c r="C1304" s="4" t="s">
        <v>136</v>
      </c>
      <c r="D1304" s="29" t="s">
        <v>347</v>
      </c>
      <c r="E1304" s="5" t="s">
        <v>26</v>
      </c>
      <c r="F1304" s="8">
        <v>2016</v>
      </c>
      <c r="G1304" s="7">
        <v>88.7</v>
      </c>
      <c r="H1304" s="10">
        <v>189</v>
      </c>
      <c r="I1304" s="10">
        <v>213</v>
      </c>
      <c r="J1304" s="7">
        <v>83.8</v>
      </c>
      <c r="K1304" s="7">
        <v>92.3</v>
      </c>
      <c r="L1304" s="30">
        <f t="shared" si="54"/>
        <v>-3.3429469122426476</v>
      </c>
      <c r="M1304" s="9">
        <v>-3.3429469122426476</v>
      </c>
      <c r="O1304" s="3" t="s">
        <v>19</v>
      </c>
      <c r="P1304" s="3" t="s">
        <v>20</v>
      </c>
      <c r="R1304" s="3" t="s">
        <v>127</v>
      </c>
    </row>
    <row r="1305" spans="2:18" x14ac:dyDescent="0.2">
      <c r="B1305" s="3" t="s">
        <v>327</v>
      </c>
      <c r="C1305" s="4" t="s">
        <v>136</v>
      </c>
      <c r="D1305" s="29" t="s">
        <v>348</v>
      </c>
      <c r="E1305" s="5" t="s">
        <v>27</v>
      </c>
      <c r="F1305" s="8">
        <v>2016</v>
      </c>
      <c r="G1305" s="7">
        <v>72.7</v>
      </c>
      <c r="H1305" s="10">
        <v>8</v>
      </c>
      <c r="I1305" s="10">
        <v>11</v>
      </c>
      <c r="J1305" s="7">
        <v>43.4</v>
      </c>
      <c r="K1305" s="7">
        <v>90.3</v>
      </c>
      <c r="L1305" s="30">
        <f t="shared" si="54"/>
        <v>-20.778266522210149</v>
      </c>
      <c r="M1305" s="9">
        <v>-20.778266522210149</v>
      </c>
      <c r="O1305" s="3" t="s">
        <v>19</v>
      </c>
      <c r="P1305" s="3" t="s">
        <v>20</v>
      </c>
      <c r="R1305" s="3" t="s">
        <v>127</v>
      </c>
    </row>
    <row r="1306" spans="2:18" x14ac:dyDescent="0.2">
      <c r="B1306" s="3" t="s">
        <v>327</v>
      </c>
      <c r="C1306" s="4" t="s">
        <v>136</v>
      </c>
      <c r="D1306" s="29" t="s">
        <v>349</v>
      </c>
      <c r="E1306" s="5" t="s">
        <v>28</v>
      </c>
      <c r="F1306" s="8">
        <v>2016</v>
      </c>
      <c r="G1306" s="7">
        <v>89.9</v>
      </c>
      <c r="H1306" s="10">
        <v>116</v>
      </c>
      <c r="I1306" s="10">
        <v>129</v>
      </c>
      <c r="J1306" s="7">
        <v>83.5</v>
      </c>
      <c r="K1306" s="7">
        <v>94</v>
      </c>
      <c r="L1306" s="30">
        <f t="shared" si="54"/>
        <v>-2.0352979414950814</v>
      </c>
      <c r="M1306" s="9">
        <v>-2.0352979414950814</v>
      </c>
      <c r="O1306" s="3" t="s">
        <v>19</v>
      </c>
      <c r="P1306" s="3" t="s">
        <v>20</v>
      </c>
      <c r="R1306" s="3" t="s">
        <v>127</v>
      </c>
    </row>
    <row r="1307" spans="2:18" x14ac:dyDescent="0.2">
      <c r="B1307" s="3" t="s">
        <v>327</v>
      </c>
      <c r="C1307" s="4" t="s">
        <v>136</v>
      </c>
      <c r="D1307" s="29" t="s">
        <v>350</v>
      </c>
      <c r="E1307" s="5" t="s">
        <v>29</v>
      </c>
      <c r="F1307" s="8">
        <v>2016</v>
      </c>
      <c r="G1307" s="7">
        <v>72.400000000000006</v>
      </c>
      <c r="H1307" s="10">
        <v>21</v>
      </c>
      <c r="I1307" s="10">
        <v>29</v>
      </c>
      <c r="J1307" s="7">
        <v>54.3</v>
      </c>
      <c r="K1307" s="7">
        <v>85.3</v>
      </c>
      <c r="L1307" s="30">
        <f t="shared" si="54"/>
        <v>-21.10517876489704</v>
      </c>
      <c r="M1307" s="9">
        <v>-21.10517876489704</v>
      </c>
      <c r="O1307" s="3" t="s">
        <v>19</v>
      </c>
      <c r="P1307" s="3" t="s">
        <v>20</v>
      </c>
      <c r="R1307" s="3" t="s">
        <v>127</v>
      </c>
    </row>
    <row r="1308" spans="2:18" x14ac:dyDescent="0.2">
      <c r="B1308" s="3" t="s">
        <v>327</v>
      </c>
      <c r="C1308" s="4" t="s">
        <v>136</v>
      </c>
      <c r="D1308" s="29" t="s">
        <v>351</v>
      </c>
      <c r="E1308" s="5">
        <v>10</v>
      </c>
      <c r="F1308" s="8">
        <v>2016</v>
      </c>
      <c r="G1308" s="7">
        <v>90</v>
      </c>
      <c r="H1308" s="10">
        <v>27</v>
      </c>
      <c r="I1308" s="10">
        <v>30</v>
      </c>
      <c r="J1308" s="7">
        <v>74.400000000000006</v>
      </c>
      <c r="K1308" s="7">
        <v>96.5</v>
      </c>
      <c r="L1308" s="30">
        <f t="shared" si="54"/>
        <v>-1.9263271939327906</v>
      </c>
      <c r="M1308" s="9">
        <v>-1.9263271939327906</v>
      </c>
      <c r="O1308" s="3" t="s">
        <v>19</v>
      </c>
      <c r="P1308" s="3" t="s">
        <v>20</v>
      </c>
      <c r="R1308" s="3" t="s">
        <v>127</v>
      </c>
    </row>
    <row r="1309" spans="2:18" x14ac:dyDescent="0.2">
      <c r="B1309" s="3" t="s">
        <v>327</v>
      </c>
      <c r="C1309" s="4" t="s">
        <v>136</v>
      </c>
      <c r="D1309" s="29" t="s">
        <v>352</v>
      </c>
      <c r="E1309" s="5">
        <v>12</v>
      </c>
      <c r="F1309" s="8">
        <v>2016</v>
      </c>
      <c r="G1309" s="7">
        <v>85.4</v>
      </c>
      <c r="H1309" s="10">
        <v>311</v>
      </c>
      <c r="I1309" s="10">
        <v>364</v>
      </c>
      <c r="J1309" s="7">
        <v>81.400000000000006</v>
      </c>
      <c r="K1309" s="7">
        <v>88.7</v>
      </c>
      <c r="L1309" s="30">
        <f t="shared" si="54"/>
        <v>-6.9389815817984424</v>
      </c>
      <c r="M1309" s="9">
        <v>-6.9389815817984424</v>
      </c>
      <c r="O1309" s="3" t="s">
        <v>19</v>
      </c>
      <c r="P1309" s="3" t="s">
        <v>20</v>
      </c>
      <c r="R1309" s="3" t="s">
        <v>127</v>
      </c>
    </row>
    <row r="1310" spans="2:18" x14ac:dyDescent="0.2">
      <c r="B1310" s="3" t="s">
        <v>327</v>
      </c>
      <c r="C1310" s="4" t="s">
        <v>136</v>
      </c>
      <c r="D1310" s="29" t="s">
        <v>353</v>
      </c>
      <c r="E1310" s="5">
        <v>13</v>
      </c>
      <c r="F1310" s="8">
        <v>2016</v>
      </c>
      <c r="G1310" s="7">
        <v>98</v>
      </c>
      <c r="H1310" s="10">
        <v>147</v>
      </c>
      <c r="I1310" s="10">
        <v>150</v>
      </c>
      <c r="J1310" s="7">
        <v>94.3</v>
      </c>
      <c r="K1310" s="7">
        <v>99.3</v>
      </c>
      <c r="L1310" s="30">
        <f t="shared" si="54"/>
        <v>6.7913326110509615</v>
      </c>
      <c r="M1310" s="9">
        <v>6.7913326110509615</v>
      </c>
      <c r="O1310" s="3" t="s">
        <v>19</v>
      </c>
      <c r="P1310" s="3" t="s">
        <v>20</v>
      </c>
      <c r="R1310" s="3" t="s">
        <v>127</v>
      </c>
    </row>
    <row r="1311" spans="2:18" x14ac:dyDescent="0.2">
      <c r="B1311" s="3" t="s">
        <v>327</v>
      </c>
      <c r="C1311" s="4" t="s">
        <v>136</v>
      </c>
      <c r="D1311" s="29" t="s">
        <v>354</v>
      </c>
      <c r="E1311" s="5">
        <v>14</v>
      </c>
      <c r="F1311" s="8">
        <v>2016</v>
      </c>
      <c r="G1311" s="7">
        <v>94.4</v>
      </c>
      <c r="H1311" s="10">
        <v>855</v>
      </c>
      <c r="I1311" s="10">
        <v>906</v>
      </c>
      <c r="J1311" s="7">
        <v>92.7</v>
      </c>
      <c r="K1311" s="7">
        <v>95.7</v>
      </c>
      <c r="L1311" s="30">
        <f t="shared" si="54"/>
        <v>2.8683856988082788</v>
      </c>
      <c r="M1311" s="9">
        <v>2.8683856988082788</v>
      </c>
      <c r="O1311" s="3" t="s">
        <v>19</v>
      </c>
      <c r="P1311" s="3" t="s">
        <v>20</v>
      </c>
      <c r="R1311" s="3" t="s">
        <v>127</v>
      </c>
    </row>
    <row r="1312" spans="2:18" x14ac:dyDescent="0.2">
      <c r="B1312" s="3" t="s">
        <v>327</v>
      </c>
      <c r="C1312" s="4" t="s">
        <v>136</v>
      </c>
      <c r="D1312" s="29" t="s">
        <v>355</v>
      </c>
      <c r="E1312" s="5">
        <v>17</v>
      </c>
      <c r="F1312" s="8">
        <v>2016</v>
      </c>
      <c r="G1312" s="7">
        <v>97.2</v>
      </c>
      <c r="H1312" s="10">
        <v>106</v>
      </c>
      <c r="I1312" s="10">
        <v>109</v>
      </c>
      <c r="J1312" s="7">
        <v>92.2</v>
      </c>
      <c r="K1312" s="7">
        <v>99.1</v>
      </c>
      <c r="L1312" s="30">
        <f t="shared" si="54"/>
        <v>5.9195666305525894</v>
      </c>
      <c r="M1312" s="9">
        <v>5.9195666305525894</v>
      </c>
      <c r="O1312" s="3" t="s">
        <v>19</v>
      </c>
      <c r="P1312" s="3" t="s">
        <v>20</v>
      </c>
      <c r="R1312" s="3" t="s">
        <v>127</v>
      </c>
    </row>
    <row r="1313" spans="2:18" x14ac:dyDescent="0.2">
      <c r="B1313" s="3" t="s">
        <v>327</v>
      </c>
      <c r="C1313" s="4" t="s">
        <v>136</v>
      </c>
      <c r="D1313" s="29" t="s">
        <v>356</v>
      </c>
      <c r="E1313" s="5">
        <v>18</v>
      </c>
      <c r="F1313" s="8">
        <v>2016</v>
      </c>
      <c r="G1313" s="7">
        <v>87.6</v>
      </c>
      <c r="H1313" s="10">
        <v>127</v>
      </c>
      <c r="I1313" s="10">
        <v>145</v>
      </c>
      <c r="J1313" s="7">
        <v>81.2</v>
      </c>
      <c r="K1313" s="7">
        <v>92</v>
      </c>
      <c r="L1313" s="30">
        <f t="shared" si="54"/>
        <v>-4.541625135427922</v>
      </c>
      <c r="M1313" s="9">
        <v>-4.541625135427922</v>
      </c>
      <c r="O1313" s="3" t="s">
        <v>19</v>
      </c>
      <c r="P1313" s="3" t="s">
        <v>20</v>
      </c>
      <c r="R1313" s="3" t="s">
        <v>127</v>
      </c>
    </row>
    <row r="1314" spans="2:18" x14ac:dyDescent="0.2">
      <c r="B1314" s="3" t="s">
        <v>327</v>
      </c>
      <c r="C1314" s="4" t="s">
        <v>136</v>
      </c>
      <c r="D1314" s="29" t="s">
        <v>357</v>
      </c>
      <c r="E1314" s="5">
        <v>19</v>
      </c>
      <c r="F1314" s="8">
        <v>2016</v>
      </c>
      <c r="G1314" s="7">
        <v>89.4</v>
      </c>
      <c r="H1314" s="10">
        <v>42</v>
      </c>
      <c r="I1314" s="10">
        <v>47</v>
      </c>
      <c r="J1314" s="7">
        <v>77.400000000000006</v>
      </c>
      <c r="K1314" s="7">
        <v>95.4</v>
      </c>
      <c r="L1314" s="30">
        <f t="shared" si="54"/>
        <v>-2.580151679306566</v>
      </c>
      <c r="M1314" s="9">
        <v>-2.580151679306566</v>
      </c>
      <c r="O1314" s="3" t="s">
        <v>19</v>
      </c>
      <c r="P1314" s="3" t="s">
        <v>20</v>
      </c>
      <c r="R1314" s="3" t="s">
        <v>127</v>
      </c>
    </row>
    <row r="1315" spans="2:18" x14ac:dyDescent="0.2">
      <c r="B1315" s="3" t="s">
        <v>327</v>
      </c>
      <c r="C1315" s="4" t="s">
        <v>136</v>
      </c>
      <c r="D1315" s="29" t="s">
        <v>358</v>
      </c>
      <c r="E1315" s="5">
        <v>20</v>
      </c>
      <c r="F1315" s="8">
        <v>2016</v>
      </c>
      <c r="G1315" s="7">
        <v>95.7</v>
      </c>
      <c r="H1315" s="10">
        <v>135</v>
      </c>
      <c r="I1315" s="10">
        <v>141</v>
      </c>
      <c r="J1315" s="7">
        <v>91</v>
      </c>
      <c r="K1315" s="7">
        <v>98</v>
      </c>
      <c r="L1315" s="30">
        <f t="shared" si="54"/>
        <v>4.2850054171181355</v>
      </c>
      <c r="M1315" s="9">
        <v>4.2850054171181355</v>
      </c>
      <c r="O1315" s="3" t="s">
        <v>19</v>
      </c>
      <c r="P1315" s="3" t="s">
        <v>20</v>
      </c>
      <c r="R1315" s="3" t="s">
        <v>127</v>
      </c>
    </row>
    <row r="1316" spans="2:18" x14ac:dyDescent="0.2">
      <c r="B1316" s="3" t="s">
        <v>327</v>
      </c>
      <c r="C1316" s="4" t="s">
        <v>136</v>
      </c>
      <c r="D1316" s="29" t="s">
        <v>359</v>
      </c>
      <c r="E1316" s="5">
        <v>21</v>
      </c>
      <c r="F1316" s="8">
        <v>2016</v>
      </c>
      <c r="G1316" s="7">
        <v>80.900000000000006</v>
      </c>
      <c r="H1316" s="10">
        <v>93</v>
      </c>
      <c r="I1316" s="10">
        <v>115</v>
      </c>
      <c r="J1316" s="7">
        <v>72.7</v>
      </c>
      <c r="K1316" s="7">
        <v>87</v>
      </c>
      <c r="L1316" s="30">
        <f t="shared" si="54"/>
        <v>-11.842665222101802</v>
      </c>
      <c r="M1316" s="9">
        <v>-11.842665222101802</v>
      </c>
      <c r="O1316" s="3" t="s">
        <v>19</v>
      </c>
      <c r="P1316" s="3" t="s">
        <v>20</v>
      </c>
      <c r="R1316" s="3" t="s">
        <v>127</v>
      </c>
    </row>
    <row r="1317" spans="2:18" x14ac:dyDescent="0.2">
      <c r="B1317" s="3" t="s">
        <v>327</v>
      </c>
      <c r="C1317" s="4" t="s">
        <v>136</v>
      </c>
      <c r="D1317" s="29" t="s">
        <v>360</v>
      </c>
      <c r="E1317" s="5">
        <v>22</v>
      </c>
      <c r="F1317" s="8">
        <v>2016</v>
      </c>
      <c r="G1317" s="7">
        <v>92.7</v>
      </c>
      <c r="H1317" s="10">
        <v>115</v>
      </c>
      <c r="I1317" s="10">
        <v>124</v>
      </c>
      <c r="J1317" s="7">
        <v>86.8</v>
      </c>
      <c r="K1317" s="7">
        <v>96.1</v>
      </c>
      <c r="L1317" s="30">
        <f t="shared" si="54"/>
        <v>1.0158829902492288</v>
      </c>
      <c r="M1317" s="9">
        <v>1.0158829902492288</v>
      </c>
      <c r="O1317" s="3" t="s">
        <v>19</v>
      </c>
      <c r="P1317" s="3" t="s">
        <v>20</v>
      </c>
      <c r="R1317" s="3" t="s">
        <v>127</v>
      </c>
    </row>
    <row r="1318" spans="2:18" x14ac:dyDescent="0.2">
      <c r="B1318" s="3" t="s">
        <v>327</v>
      </c>
      <c r="C1318" s="4" t="s">
        <v>136</v>
      </c>
      <c r="D1318" s="29" t="s">
        <v>361</v>
      </c>
      <c r="E1318" s="5">
        <v>23</v>
      </c>
      <c r="F1318" s="8">
        <v>2016</v>
      </c>
      <c r="G1318" s="7">
        <v>63.9</v>
      </c>
      <c r="H1318" s="10">
        <v>23</v>
      </c>
      <c r="I1318" s="10">
        <v>36</v>
      </c>
      <c r="J1318" s="7">
        <v>47.6</v>
      </c>
      <c r="K1318" s="7">
        <v>77.5</v>
      </c>
      <c r="L1318" s="30">
        <f t="shared" si="54"/>
        <v>-30.367692307692284</v>
      </c>
      <c r="M1318" s="9">
        <v>-30.367692307692284</v>
      </c>
      <c r="O1318" s="3" t="s">
        <v>19</v>
      </c>
      <c r="P1318" s="3" t="s">
        <v>20</v>
      </c>
      <c r="R1318" s="3" t="s">
        <v>127</v>
      </c>
    </row>
    <row r="1319" spans="2:18" x14ac:dyDescent="0.2">
      <c r="B1319" s="3" t="s">
        <v>327</v>
      </c>
      <c r="C1319" s="4" t="s">
        <v>136</v>
      </c>
      <c r="D1319" s="29" t="s">
        <v>362</v>
      </c>
      <c r="E1319" s="5">
        <v>24</v>
      </c>
      <c r="F1319" s="8">
        <v>2016</v>
      </c>
      <c r="G1319" s="7">
        <v>83.5</v>
      </c>
      <c r="H1319" s="10">
        <v>81</v>
      </c>
      <c r="I1319" s="10">
        <v>97</v>
      </c>
      <c r="J1319" s="7">
        <v>74.900000000000006</v>
      </c>
      <c r="K1319" s="7">
        <v>89.6</v>
      </c>
      <c r="L1319" s="30">
        <f t="shared" si="54"/>
        <v>-9.0094257854820885</v>
      </c>
      <c r="M1319" s="9">
        <v>-9.0094257854820885</v>
      </c>
      <c r="O1319" s="3" t="s">
        <v>19</v>
      </c>
      <c r="P1319" s="3" t="s">
        <v>20</v>
      </c>
      <c r="R1319" s="3" t="s">
        <v>127</v>
      </c>
    </row>
    <row r="1320" spans="2:18" x14ac:dyDescent="0.2">
      <c r="B1320" s="3" t="s">
        <v>327</v>
      </c>
      <c r="C1320" s="4" t="s">
        <v>136</v>
      </c>
      <c r="D1320" s="29" t="s">
        <v>363</v>
      </c>
      <c r="E1320" s="5">
        <v>25</v>
      </c>
      <c r="F1320" s="8">
        <v>2016</v>
      </c>
      <c r="G1320" s="7">
        <v>85.9</v>
      </c>
      <c r="H1320" s="10">
        <v>79</v>
      </c>
      <c r="I1320" s="10">
        <v>92</v>
      </c>
      <c r="J1320" s="7">
        <v>77.3</v>
      </c>
      <c r="K1320" s="7">
        <v>91.6</v>
      </c>
      <c r="L1320" s="30">
        <f t="shared" si="54"/>
        <v>-6.3941278439869578</v>
      </c>
      <c r="M1320" s="9">
        <v>-6.3941278439869578</v>
      </c>
      <c r="O1320" s="3" t="s">
        <v>19</v>
      </c>
      <c r="P1320" s="3" t="s">
        <v>20</v>
      </c>
      <c r="R1320" s="3" t="s">
        <v>127</v>
      </c>
    </row>
    <row r="1321" spans="2:18" x14ac:dyDescent="0.2">
      <c r="B1321" s="3" t="s">
        <v>327</v>
      </c>
      <c r="C1321" s="4" t="s">
        <v>136</v>
      </c>
      <c r="D1321" s="29" t="s">
        <v>364</v>
      </c>
      <c r="E1321" s="5">
        <v>46</v>
      </c>
      <c r="F1321" s="8">
        <v>2016</v>
      </c>
      <c r="G1321" s="7">
        <v>91.7677470670113</v>
      </c>
      <c r="H1321" s="10">
        <v>4615</v>
      </c>
      <c r="I1321" s="10">
        <v>5029</v>
      </c>
      <c r="J1321" s="7">
        <v>91.008086398832603</v>
      </c>
      <c r="K1321" s="7">
        <v>92.527407735189996</v>
      </c>
      <c r="L1321" s="30">
        <f t="shared" si="54"/>
        <v>0</v>
      </c>
      <c r="M1321" s="9">
        <v>0</v>
      </c>
      <c r="O1321" s="3" t="s">
        <v>19</v>
      </c>
      <c r="P1321" s="3" t="s">
        <v>20</v>
      </c>
      <c r="R1321" s="3" t="s">
        <v>127</v>
      </c>
    </row>
    <row r="1322" spans="2:18" x14ac:dyDescent="0.2">
      <c r="B1322" s="3" t="s">
        <v>327</v>
      </c>
      <c r="C1322" s="4" t="s">
        <v>137</v>
      </c>
      <c r="D1322" s="29" t="s">
        <v>343</v>
      </c>
      <c r="E1322" s="5" t="s">
        <v>18</v>
      </c>
      <c r="F1322" s="8">
        <v>2016</v>
      </c>
      <c r="G1322" s="7">
        <v>67.2</v>
      </c>
      <c r="H1322" s="10">
        <v>521</v>
      </c>
      <c r="I1322" s="10">
        <v>775</v>
      </c>
      <c r="J1322" s="7">
        <v>63.8</v>
      </c>
      <c r="K1322" s="7">
        <v>70.400000000000006</v>
      </c>
      <c r="L1322" s="30">
        <f>(G1322-G$1343)/G$1343*100</f>
        <v>-0.68640087383935433</v>
      </c>
      <c r="M1322" s="9">
        <v>-0.68640087383935433</v>
      </c>
      <c r="O1322" s="3" t="s">
        <v>19</v>
      </c>
      <c r="P1322" s="3" t="s">
        <v>20</v>
      </c>
      <c r="R1322" s="3" t="s">
        <v>127</v>
      </c>
    </row>
    <row r="1323" spans="2:18" x14ac:dyDescent="0.2">
      <c r="B1323" s="3" t="s">
        <v>327</v>
      </c>
      <c r="C1323" s="4" t="s">
        <v>137</v>
      </c>
      <c r="D1323" s="29" t="s">
        <v>344</v>
      </c>
      <c r="E1323" s="5" t="s">
        <v>23</v>
      </c>
      <c r="F1323" s="8">
        <v>2016</v>
      </c>
      <c r="G1323" s="7">
        <v>78.2</v>
      </c>
      <c r="H1323" s="10">
        <v>43</v>
      </c>
      <c r="I1323" s="10">
        <v>55</v>
      </c>
      <c r="J1323" s="7">
        <v>65.599999999999994</v>
      </c>
      <c r="K1323" s="7">
        <v>87.1</v>
      </c>
      <c r="L1323" s="30">
        <f t="shared" ref="L1323:L1343" si="55">(G1323-G$1343)/G$1343*100</f>
        <v>15.570289459311942</v>
      </c>
      <c r="M1323" s="9">
        <v>15.570289459311942</v>
      </c>
      <c r="O1323" s="3" t="s">
        <v>19</v>
      </c>
      <c r="P1323" s="3" t="s">
        <v>20</v>
      </c>
      <c r="R1323" s="3" t="s">
        <v>127</v>
      </c>
    </row>
    <row r="1324" spans="2:18" x14ac:dyDescent="0.2">
      <c r="B1324" s="3" t="s">
        <v>327</v>
      </c>
      <c r="C1324" s="4" t="s">
        <v>137</v>
      </c>
      <c r="D1324" s="29" t="s">
        <v>345</v>
      </c>
      <c r="E1324" s="5" t="s">
        <v>24</v>
      </c>
      <c r="F1324" s="8">
        <v>2016</v>
      </c>
      <c r="G1324" s="7">
        <v>73</v>
      </c>
      <c r="H1324" s="10">
        <v>27</v>
      </c>
      <c r="I1324" s="10">
        <v>37</v>
      </c>
      <c r="J1324" s="7">
        <v>57</v>
      </c>
      <c r="K1324" s="7">
        <v>84.6</v>
      </c>
      <c r="L1324" s="30">
        <f t="shared" si="55"/>
        <v>7.885308574549506</v>
      </c>
      <c r="M1324" s="9">
        <v>7.885308574549506</v>
      </c>
      <c r="O1324" s="3" t="s">
        <v>19</v>
      </c>
      <c r="P1324" s="3" t="s">
        <v>20</v>
      </c>
      <c r="R1324" s="3" t="s">
        <v>127</v>
      </c>
    </row>
    <row r="1325" spans="2:18" x14ac:dyDescent="0.2">
      <c r="B1325" s="3" t="s">
        <v>327</v>
      </c>
      <c r="C1325" s="4" t="s">
        <v>137</v>
      </c>
      <c r="D1325" s="29" t="s">
        <v>346</v>
      </c>
      <c r="E1325" s="5" t="s">
        <v>25</v>
      </c>
      <c r="F1325" s="8">
        <v>2016</v>
      </c>
      <c r="G1325" s="7">
        <v>63.9</v>
      </c>
      <c r="H1325" s="10">
        <v>106</v>
      </c>
      <c r="I1325" s="10">
        <v>166</v>
      </c>
      <c r="J1325" s="7">
        <v>56.3</v>
      </c>
      <c r="K1325" s="7">
        <v>70.8</v>
      </c>
      <c r="L1325" s="30">
        <f t="shared" si="55"/>
        <v>-5.5634079737847495</v>
      </c>
      <c r="M1325" s="9">
        <v>-5.5634079737847495</v>
      </c>
      <c r="O1325" s="3" t="s">
        <v>19</v>
      </c>
      <c r="P1325" s="3" t="s">
        <v>20</v>
      </c>
      <c r="R1325" s="3" t="s">
        <v>127</v>
      </c>
    </row>
    <row r="1326" spans="2:18" x14ac:dyDescent="0.2">
      <c r="B1326" s="3" t="s">
        <v>327</v>
      </c>
      <c r="C1326" s="4" t="s">
        <v>137</v>
      </c>
      <c r="D1326" s="29" t="s">
        <v>347</v>
      </c>
      <c r="E1326" s="5" t="s">
        <v>26</v>
      </c>
      <c r="F1326" s="8">
        <v>2016</v>
      </c>
      <c r="G1326" s="7">
        <v>72.400000000000006</v>
      </c>
      <c r="H1326" s="10">
        <v>89</v>
      </c>
      <c r="I1326" s="10">
        <v>123</v>
      </c>
      <c r="J1326" s="7">
        <v>63.9</v>
      </c>
      <c r="K1326" s="7">
        <v>79.5</v>
      </c>
      <c r="L1326" s="30">
        <f t="shared" si="55"/>
        <v>6.9985800109230807</v>
      </c>
      <c r="M1326" s="9">
        <v>6.9985800109230807</v>
      </c>
      <c r="O1326" s="3" t="s">
        <v>19</v>
      </c>
      <c r="P1326" s="3" t="s">
        <v>20</v>
      </c>
      <c r="R1326" s="3" t="s">
        <v>127</v>
      </c>
    </row>
    <row r="1327" spans="2:18" x14ac:dyDescent="0.2">
      <c r="B1327" s="3" t="s">
        <v>327</v>
      </c>
      <c r="C1327" s="4" t="s">
        <v>137</v>
      </c>
      <c r="D1327" s="29" t="s">
        <v>348</v>
      </c>
      <c r="E1327" s="5" t="s">
        <v>27</v>
      </c>
      <c r="F1327" s="8">
        <v>2016</v>
      </c>
      <c r="G1327" s="7">
        <v>68.099999999999994</v>
      </c>
      <c r="H1327" s="10">
        <v>32</v>
      </c>
      <c r="I1327" s="10">
        <v>47</v>
      </c>
      <c r="J1327" s="7">
        <v>53.8</v>
      </c>
      <c r="K1327" s="7">
        <v>79.599999999999994</v>
      </c>
      <c r="L1327" s="30">
        <f t="shared" si="55"/>
        <v>0.64369197160028457</v>
      </c>
      <c r="M1327" s="9">
        <v>0.64369197160028457</v>
      </c>
      <c r="O1327" s="3" t="s">
        <v>19</v>
      </c>
      <c r="P1327" s="3" t="s">
        <v>20</v>
      </c>
      <c r="R1327" s="3" t="s">
        <v>127</v>
      </c>
    </row>
    <row r="1328" spans="2:18" x14ac:dyDescent="0.2">
      <c r="B1328" s="3" t="s">
        <v>327</v>
      </c>
      <c r="C1328" s="4" t="s">
        <v>137</v>
      </c>
      <c r="D1328" s="29" t="s">
        <v>349</v>
      </c>
      <c r="E1328" s="5" t="s">
        <v>28</v>
      </c>
      <c r="F1328" s="8">
        <v>2016</v>
      </c>
      <c r="G1328" s="7">
        <v>52.6</v>
      </c>
      <c r="H1328" s="10">
        <v>10</v>
      </c>
      <c r="I1328" s="10">
        <v>19</v>
      </c>
      <c r="J1328" s="7">
        <v>31.7</v>
      </c>
      <c r="K1328" s="7">
        <v>72.7</v>
      </c>
      <c r="L1328" s="30">
        <f t="shared" si="55"/>
        <v>-22.26346258874926</v>
      </c>
      <c r="M1328" s="9">
        <v>-22.26346258874926</v>
      </c>
      <c r="O1328" s="3" t="s">
        <v>19</v>
      </c>
      <c r="P1328" s="3" t="s">
        <v>20</v>
      </c>
      <c r="R1328" s="3" t="s">
        <v>127</v>
      </c>
    </row>
    <row r="1329" spans="2:19" x14ac:dyDescent="0.2">
      <c r="B1329" s="3" t="s">
        <v>327</v>
      </c>
      <c r="C1329" s="4" t="s">
        <v>137</v>
      </c>
      <c r="D1329" s="29" t="s">
        <v>350</v>
      </c>
      <c r="E1329" s="5" t="s">
        <v>29</v>
      </c>
      <c r="F1329" s="8">
        <v>2016</v>
      </c>
      <c r="L1329" s="30"/>
      <c r="O1329" s="3" t="s">
        <v>19</v>
      </c>
      <c r="P1329" s="3" t="s">
        <v>20</v>
      </c>
      <c r="R1329" s="3" t="s">
        <v>127</v>
      </c>
      <c r="S1329" s="3" t="s">
        <v>38</v>
      </c>
    </row>
    <row r="1330" spans="2:19" x14ac:dyDescent="0.2">
      <c r="B1330" s="3" t="s">
        <v>327</v>
      </c>
      <c r="C1330" s="4" t="s">
        <v>137</v>
      </c>
      <c r="D1330" s="29" t="s">
        <v>351</v>
      </c>
      <c r="E1330" s="5">
        <v>10</v>
      </c>
      <c r="F1330" s="8">
        <v>2016</v>
      </c>
      <c r="G1330" s="7">
        <v>85</v>
      </c>
      <c r="H1330" s="10">
        <v>34</v>
      </c>
      <c r="I1330" s="10">
        <v>40</v>
      </c>
      <c r="J1330" s="7">
        <v>70.900000000000006</v>
      </c>
      <c r="K1330" s="7">
        <v>92.9</v>
      </c>
      <c r="L1330" s="30">
        <f t="shared" si="55"/>
        <v>25.619879847078192</v>
      </c>
      <c r="M1330" s="9">
        <v>25.619879847078192</v>
      </c>
      <c r="O1330" s="3" t="s">
        <v>19</v>
      </c>
      <c r="P1330" s="3" t="s">
        <v>20</v>
      </c>
      <c r="R1330" s="3" t="s">
        <v>127</v>
      </c>
    </row>
    <row r="1331" spans="2:19" x14ac:dyDescent="0.2">
      <c r="B1331" s="3" t="s">
        <v>327</v>
      </c>
      <c r="C1331" s="4" t="s">
        <v>137</v>
      </c>
      <c r="D1331" s="29" t="s">
        <v>352</v>
      </c>
      <c r="E1331" s="5">
        <v>12</v>
      </c>
      <c r="F1331" s="8">
        <v>2016</v>
      </c>
      <c r="G1331" s="7">
        <v>68.3</v>
      </c>
      <c r="H1331" s="10">
        <v>224</v>
      </c>
      <c r="I1331" s="10">
        <v>328</v>
      </c>
      <c r="J1331" s="7">
        <v>63.1</v>
      </c>
      <c r="K1331" s="7">
        <v>73.099999999999994</v>
      </c>
      <c r="L1331" s="30">
        <f t="shared" si="55"/>
        <v>0.93926815947576681</v>
      </c>
      <c r="M1331" s="9">
        <v>0.93926815947576681</v>
      </c>
      <c r="O1331" s="3" t="s">
        <v>19</v>
      </c>
      <c r="P1331" s="3" t="s">
        <v>20</v>
      </c>
      <c r="R1331" s="3" t="s">
        <v>127</v>
      </c>
    </row>
    <row r="1332" spans="2:19" x14ac:dyDescent="0.2">
      <c r="B1332" s="3" t="s">
        <v>327</v>
      </c>
      <c r="C1332" s="4" t="s">
        <v>137</v>
      </c>
      <c r="D1332" s="29" t="s">
        <v>353</v>
      </c>
      <c r="E1332" s="5">
        <v>13</v>
      </c>
      <c r="F1332" s="8">
        <v>2016</v>
      </c>
      <c r="G1332" s="7">
        <v>77.599999999999994</v>
      </c>
      <c r="H1332" s="10">
        <v>76</v>
      </c>
      <c r="I1332" s="10">
        <v>98</v>
      </c>
      <c r="J1332" s="7">
        <v>68.3</v>
      </c>
      <c r="K1332" s="7">
        <v>84.7</v>
      </c>
      <c r="L1332" s="30">
        <f t="shared" si="55"/>
        <v>14.683560895685494</v>
      </c>
      <c r="M1332" s="9">
        <v>14.683560895685494</v>
      </c>
      <c r="O1332" s="3" t="s">
        <v>19</v>
      </c>
      <c r="P1332" s="3" t="s">
        <v>20</v>
      </c>
      <c r="R1332" s="3" t="s">
        <v>127</v>
      </c>
    </row>
    <row r="1333" spans="2:19" x14ac:dyDescent="0.2">
      <c r="B1333" s="3" t="s">
        <v>327</v>
      </c>
      <c r="C1333" s="4" t="s">
        <v>137</v>
      </c>
      <c r="D1333" s="29" t="s">
        <v>354</v>
      </c>
      <c r="E1333" s="5">
        <v>14</v>
      </c>
      <c r="F1333" s="8">
        <v>2016</v>
      </c>
      <c r="G1333" s="7">
        <v>64.400000000000006</v>
      </c>
      <c r="H1333" s="10">
        <v>335</v>
      </c>
      <c r="I1333" s="10">
        <v>520</v>
      </c>
      <c r="J1333" s="7">
        <v>60.2</v>
      </c>
      <c r="K1333" s="7">
        <v>68.400000000000006</v>
      </c>
      <c r="L1333" s="30">
        <f t="shared" si="55"/>
        <v>-4.8244675040960434</v>
      </c>
      <c r="M1333" s="9">
        <v>-4.8244675040960434</v>
      </c>
      <c r="O1333" s="3" t="s">
        <v>19</v>
      </c>
      <c r="P1333" s="3" t="s">
        <v>20</v>
      </c>
      <c r="R1333" s="3" t="s">
        <v>127</v>
      </c>
    </row>
    <row r="1334" spans="2:19" x14ac:dyDescent="0.2">
      <c r="B1334" s="3" t="s">
        <v>327</v>
      </c>
      <c r="C1334" s="4" t="s">
        <v>137</v>
      </c>
      <c r="D1334" s="29" t="s">
        <v>355</v>
      </c>
      <c r="E1334" s="5">
        <v>17</v>
      </c>
      <c r="F1334" s="8">
        <v>2016</v>
      </c>
      <c r="G1334" s="7">
        <v>76.7</v>
      </c>
      <c r="H1334" s="10">
        <v>46</v>
      </c>
      <c r="I1334" s="10">
        <v>60</v>
      </c>
      <c r="J1334" s="7">
        <v>64.599999999999994</v>
      </c>
      <c r="K1334" s="7">
        <v>85.6</v>
      </c>
      <c r="L1334" s="30">
        <f t="shared" si="55"/>
        <v>13.353468050245857</v>
      </c>
      <c r="M1334" s="9">
        <v>13.353468050245857</v>
      </c>
      <c r="O1334" s="3" t="s">
        <v>19</v>
      </c>
      <c r="P1334" s="3" t="s">
        <v>20</v>
      </c>
      <c r="R1334" s="3" t="s">
        <v>127</v>
      </c>
    </row>
    <row r="1335" spans="2:19" x14ac:dyDescent="0.2">
      <c r="B1335" s="3" t="s">
        <v>327</v>
      </c>
      <c r="C1335" s="4" t="s">
        <v>137</v>
      </c>
      <c r="D1335" s="29" t="s">
        <v>356</v>
      </c>
      <c r="E1335" s="5">
        <v>18</v>
      </c>
      <c r="F1335" s="8">
        <v>2016</v>
      </c>
      <c r="G1335" s="7">
        <v>76.900000000000006</v>
      </c>
      <c r="H1335" s="10">
        <v>40</v>
      </c>
      <c r="I1335" s="10">
        <v>52</v>
      </c>
      <c r="J1335" s="7">
        <v>63.9</v>
      </c>
      <c r="K1335" s="7">
        <v>86.3</v>
      </c>
      <c r="L1335" s="30">
        <f t="shared" si="55"/>
        <v>13.649044238121338</v>
      </c>
      <c r="M1335" s="9">
        <v>13.649044238121338</v>
      </c>
      <c r="O1335" s="3" t="s">
        <v>19</v>
      </c>
      <c r="P1335" s="3" t="s">
        <v>20</v>
      </c>
      <c r="R1335" s="3" t="s">
        <v>127</v>
      </c>
    </row>
    <row r="1336" spans="2:19" x14ac:dyDescent="0.2">
      <c r="B1336" s="3" t="s">
        <v>327</v>
      </c>
      <c r="C1336" s="4" t="s">
        <v>137</v>
      </c>
      <c r="D1336" s="29" t="s">
        <v>357</v>
      </c>
      <c r="E1336" s="5">
        <v>19</v>
      </c>
      <c r="F1336" s="8">
        <v>2016</v>
      </c>
      <c r="L1336" s="30"/>
      <c r="O1336" s="3" t="s">
        <v>19</v>
      </c>
      <c r="P1336" s="3" t="s">
        <v>20</v>
      </c>
      <c r="R1336" s="3" t="s">
        <v>127</v>
      </c>
      <c r="S1336" s="3" t="s">
        <v>338</v>
      </c>
    </row>
    <row r="1337" spans="2:19" x14ac:dyDescent="0.2">
      <c r="B1337" s="3" t="s">
        <v>327</v>
      </c>
      <c r="C1337" s="4" t="s">
        <v>137</v>
      </c>
      <c r="D1337" s="29" t="s">
        <v>358</v>
      </c>
      <c r="E1337" s="5">
        <v>20</v>
      </c>
      <c r="F1337" s="8">
        <v>2016</v>
      </c>
      <c r="G1337" s="7">
        <v>62.3</v>
      </c>
      <c r="H1337" s="10">
        <v>71</v>
      </c>
      <c r="I1337" s="10">
        <v>114</v>
      </c>
      <c r="J1337" s="7">
        <v>53.1</v>
      </c>
      <c r="K1337" s="7">
        <v>70.599999999999994</v>
      </c>
      <c r="L1337" s="30">
        <f t="shared" si="55"/>
        <v>-7.9280174767885763</v>
      </c>
      <c r="M1337" s="9">
        <v>-7.9280174767885763</v>
      </c>
      <c r="O1337" s="3" t="s">
        <v>19</v>
      </c>
      <c r="P1337" s="3" t="s">
        <v>20</v>
      </c>
      <c r="R1337" s="3" t="s">
        <v>127</v>
      </c>
    </row>
    <row r="1338" spans="2:19" x14ac:dyDescent="0.2">
      <c r="B1338" s="3" t="s">
        <v>327</v>
      </c>
      <c r="C1338" s="4" t="s">
        <v>137</v>
      </c>
      <c r="D1338" s="29" t="s">
        <v>359</v>
      </c>
      <c r="E1338" s="5">
        <v>21</v>
      </c>
      <c r="F1338" s="8">
        <v>2016</v>
      </c>
      <c r="G1338" s="7">
        <v>60.2</v>
      </c>
      <c r="H1338" s="10">
        <v>50</v>
      </c>
      <c r="I1338" s="10">
        <v>83</v>
      </c>
      <c r="J1338" s="7">
        <v>49.5</v>
      </c>
      <c r="K1338" s="7">
        <v>70.099999999999994</v>
      </c>
      <c r="L1338" s="30">
        <f t="shared" si="55"/>
        <v>-11.031567449481088</v>
      </c>
      <c r="M1338" s="9">
        <v>-11.031567449481088</v>
      </c>
      <c r="O1338" s="3" t="s">
        <v>19</v>
      </c>
      <c r="P1338" s="3" t="s">
        <v>20</v>
      </c>
      <c r="R1338" s="3" t="s">
        <v>127</v>
      </c>
    </row>
    <row r="1339" spans="2:19" x14ac:dyDescent="0.2">
      <c r="B1339" s="3" t="s">
        <v>327</v>
      </c>
      <c r="C1339" s="4" t="s">
        <v>137</v>
      </c>
      <c r="D1339" s="29" t="s">
        <v>360</v>
      </c>
      <c r="E1339" s="5">
        <v>22</v>
      </c>
      <c r="F1339" s="8">
        <v>2016</v>
      </c>
      <c r="G1339" s="7">
        <v>70</v>
      </c>
      <c r="H1339" s="10">
        <v>35</v>
      </c>
      <c r="I1339" s="10">
        <v>50</v>
      </c>
      <c r="J1339" s="7">
        <v>56.2</v>
      </c>
      <c r="K1339" s="7">
        <v>80.900000000000006</v>
      </c>
      <c r="L1339" s="30">
        <f t="shared" si="55"/>
        <v>3.4516657564173348</v>
      </c>
      <c r="M1339" s="9">
        <v>3.4516657564173348</v>
      </c>
      <c r="O1339" s="3" t="s">
        <v>19</v>
      </c>
      <c r="P1339" s="3" t="s">
        <v>20</v>
      </c>
      <c r="R1339" s="3" t="s">
        <v>127</v>
      </c>
    </row>
    <row r="1340" spans="2:19" x14ac:dyDescent="0.2">
      <c r="B1340" s="3" t="s">
        <v>327</v>
      </c>
      <c r="C1340" s="4" t="s">
        <v>137</v>
      </c>
      <c r="D1340" s="29" t="s">
        <v>361</v>
      </c>
      <c r="E1340" s="5">
        <v>23</v>
      </c>
      <c r="F1340" s="8">
        <v>2016</v>
      </c>
      <c r="G1340" s="7">
        <v>74.3</v>
      </c>
      <c r="H1340" s="10">
        <v>26</v>
      </c>
      <c r="I1340" s="10">
        <v>35</v>
      </c>
      <c r="J1340" s="7">
        <v>57.9</v>
      </c>
      <c r="K1340" s="7">
        <v>85.8</v>
      </c>
      <c r="L1340" s="30">
        <f t="shared" si="55"/>
        <v>9.8065537957401094</v>
      </c>
      <c r="M1340" s="9">
        <v>9.8065537957401094</v>
      </c>
      <c r="O1340" s="3" t="s">
        <v>19</v>
      </c>
      <c r="P1340" s="3" t="s">
        <v>20</v>
      </c>
      <c r="R1340" s="3" t="s">
        <v>127</v>
      </c>
    </row>
    <row r="1341" spans="2:19" x14ac:dyDescent="0.2">
      <c r="B1341" s="3" t="s">
        <v>327</v>
      </c>
      <c r="C1341" s="4" t="s">
        <v>137</v>
      </c>
      <c r="D1341" s="29" t="s">
        <v>362</v>
      </c>
      <c r="E1341" s="5">
        <v>24</v>
      </c>
      <c r="F1341" s="8">
        <v>2016</v>
      </c>
      <c r="G1341" s="7">
        <v>70</v>
      </c>
      <c r="H1341" s="10">
        <v>14</v>
      </c>
      <c r="I1341" s="10">
        <v>20</v>
      </c>
      <c r="J1341" s="7">
        <v>48.1</v>
      </c>
      <c r="K1341" s="7">
        <v>85.5</v>
      </c>
      <c r="L1341" s="30">
        <f t="shared" si="55"/>
        <v>3.4516657564173348</v>
      </c>
      <c r="M1341" s="9">
        <v>3.4516657564173348</v>
      </c>
      <c r="O1341" s="3" t="s">
        <v>19</v>
      </c>
      <c r="P1341" s="3" t="s">
        <v>20</v>
      </c>
      <c r="R1341" s="3" t="s">
        <v>127</v>
      </c>
    </row>
    <row r="1342" spans="2:19" x14ac:dyDescent="0.2">
      <c r="B1342" s="3" t="s">
        <v>327</v>
      </c>
      <c r="C1342" s="4" t="s">
        <v>137</v>
      </c>
      <c r="D1342" s="29" t="s">
        <v>363</v>
      </c>
      <c r="E1342" s="5">
        <v>25</v>
      </c>
      <c r="F1342" s="8">
        <v>2016</v>
      </c>
      <c r="G1342" s="7">
        <v>59.7</v>
      </c>
      <c r="H1342" s="10">
        <v>46</v>
      </c>
      <c r="I1342" s="10">
        <v>77</v>
      </c>
      <c r="J1342" s="7">
        <v>48.6</v>
      </c>
      <c r="K1342" s="7">
        <v>70</v>
      </c>
      <c r="L1342" s="30">
        <f t="shared" si="55"/>
        <v>-11.770507919169782</v>
      </c>
      <c r="M1342" s="9">
        <v>-11.770507919169782</v>
      </c>
      <c r="O1342" s="3" t="s">
        <v>19</v>
      </c>
      <c r="P1342" s="3" t="s">
        <v>20</v>
      </c>
      <c r="R1342" s="3" t="s">
        <v>127</v>
      </c>
    </row>
    <row r="1343" spans="2:19" x14ac:dyDescent="0.2">
      <c r="B1343" s="3" t="s">
        <v>327</v>
      </c>
      <c r="C1343" s="4" t="s">
        <v>137</v>
      </c>
      <c r="D1343" s="29" t="s">
        <v>364</v>
      </c>
      <c r="E1343" s="5">
        <v>46</v>
      </c>
      <c r="F1343" s="8">
        <v>2016</v>
      </c>
      <c r="G1343" s="7">
        <v>67.664449371766395</v>
      </c>
      <c r="H1343" s="10">
        <v>1831</v>
      </c>
      <c r="I1343" s="10">
        <v>2706</v>
      </c>
      <c r="J1343" s="7">
        <v>65.9020165112575</v>
      </c>
      <c r="K1343" s="7">
        <v>69.426882232275403</v>
      </c>
      <c r="L1343" s="30">
        <f t="shared" si="55"/>
        <v>0</v>
      </c>
      <c r="M1343" s="9">
        <v>0</v>
      </c>
      <c r="O1343" s="3" t="s">
        <v>19</v>
      </c>
      <c r="P1343" s="3" t="s">
        <v>20</v>
      </c>
      <c r="R1343" s="3" t="s">
        <v>127</v>
      </c>
    </row>
    <row r="1344" spans="2:19" x14ac:dyDescent="0.2">
      <c r="B1344" s="3" t="s">
        <v>327</v>
      </c>
      <c r="C1344" s="4" t="s">
        <v>138</v>
      </c>
      <c r="D1344" s="29" t="s">
        <v>343</v>
      </c>
      <c r="E1344" s="5" t="s">
        <v>18</v>
      </c>
      <c r="F1344" s="8">
        <v>2016</v>
      </c>
      <c r="G1344" s="7">
        <v>75.900000000000006</v>
      </c>
      <c r="H1344" s="10">
        <v>686</v>
      </c>
      <c r="I1344" s="10">
        <v>904</v>
      </c>
      <c r="J1344" s="7">
        <v>73</v>
      </c>
      <c r="K1344" s="7">
        <v>78.599999999999994</v>
      </c>
      <c r="L1344" s="30">
        <f>(G1344-G$1365)/G$1365*100</f>
        <v>2.4368193069306909</v>
      </c>
      <c r="M1344" s="9">
        <v>2.4368193069306909</v>
      </c>
      <c r="O1344" s="3" t="s">
        <v>19</v>
      </c>
      <c r="P1344" s="3" t="s">
        <v>20</v>
      </c>
      <c r="R1344" s="3" t="s">
        <v>127</v>
      </c>
    </row>
    <row r="1345" spans="2:19" x14ac:dyDescent="0.2">
      <c r="B1345" s="3" t="s">
        <v>327</v>
      </c>
      <c r="C1345" s="4" t="s">
        <v>138</v>
      </c>
      <c r="D1345" s="29" t="s">
        <v>344</v>
      </c>
      <c r="E1345" s="5" t="s">
        <v>23</v>
      </c>
      <c r="F1345" s="8">
        <v>2016</v>
      </c>
      <c r="G1345" s="7">
        <v>73.8</v>
      </c>
      <c r="H1345" s="10">
        <v>107</v>
      </c>
      <c r="I1345" s="10">
        <v>145</v>
      </c>
      <c r="J1345" s="7">
        <v>66.099999999999994</v>
      </c>
      <c r="K1345" s="7">
        <v>80.3</v>
      </c>
      <c r="L1345" s="30">
        <f t="shared" ref="L1345:L1365" si="56">(G1345-G$1365)/G$1365*100</f>
        <v>-0.39740099009902352</v>
      </c>
      <c r="M1345" s="9">
        <v>-0.39740099009902352</v>
      </c>
      <c r="O1345" s="3" t="s">
        <v>19</v>
      </c>
      <c r="P1345" s="3" t="s">
        <v>20</v>
      </c>
      <c r="R1345" s="3" t="s">
        <v>127</v>
      </c>
    </row>
    <row r="1346" spans="2:19" x14ac:dyDescent="0.2">
      <c r="B1346" s="3" t="s">
        <v>327</v>
      </c>
      <c r="C1346" s="4" t="s">
        <v>138</v>
      </c>
      <c r="D1346" s="29" t="s">
        <v>345</v>
      </c>
      <c r="E1346" s="5" t="s">
        <v>24</v>
      </c>
      <c r="F1346" s="8">
        <v>2016</v>
      </c>
      <c r="G1346" s="7">
        <v>70.900000000000006</v>
      </c>
      <c r="H1346" s="10">
        <v>90</v>
      </c>
      <c r="I1346" s="10">
        <v>127</v>
      </c>
      <c r="J1346" s="7">
        <v>62.4</v>
      </c>
      <c r="K1346" s="7">
        <v>78.099999999999994</v>
      </c>
      <c r="L1346" s="30">
        <f t="shared" si="56"/>
        <v>-4.3113242574257447</v>
      </c>
      <c r="M1346" s="9">
        <v>-4.3113242574257447</v>
      </c>
      <c r="O1346" s="3" t="s">
        <v>19</v>
      </c>
      <c r="P1346" s="3" t="s">
        <v>20</v>
      </c>
      <c r="R1346" s="3" t="s">
        <v>127</v>
      </c>
    </row>
    <row r="1347" spans="2:19" x14ac:dyDescent="0.2">
      <c r="B1347" s="3" t="s">
        <v>327</v>
      </c>
      <c r="C1347" s="4" t="s">
        <v>138</v>
      </c>
      <c r="D1347" s="29" t="s">
        <v>346</v>
      </c>
      <c r="E1347" s="5" t="s">
        <v>25</v>
      </c>
      <c r="F1347" s="8">
        <v>2016</v>
      </c>
      <c r="G1347" s="7">
        <v>82.4</v>
      </c>
      <c r="H1347" s="10">
        <v>197</v>
      </c>
      <c r="I1347" s="10">
        <v>239</v>
      </c>
      <c r="J1347" s="7">
        <v>77.099999999999994</v>
      </c>
      <c r="K1347" s="7">
        <v>86.7</v>
      </c>
      <c r="L1347" s="30">
        <f t="shared" si="56"/>
        <v>11.209405940594056</v>
      </c>
      <c r="M1347" s="9">
        <v>11.209405940594056</v>
      </c>
      <c r="O1347" s="3" t="s">
        <v>19</v>
      </c>
      <c r="P1347" s="3" t="s">
        <v>20</v>
      </c>
      <c r="R1347" s="3" t="s">
        <v>127</v>
      </c>
    </row>
    <row r="1348" spans="2:19" x14ac:dyDescent="0.2">
      <c r="B1348" s="3" t="s">
        <v>327</v>
      </c>
      <c r="C1348" s="4" t="s">
        <v>138</v>
      </c>
      <c r="D1348" s="29" t="s">
        <v>347</v>
      </c>
      <c r="E1348" s="5" t="s">
        <v>26</v>
      </c>
      <c r="F1348" s="8">
        <v>2016</v>
      </c>
      <c r="G1348" s="7">
        <v>78.400000000000006</v>
      </c>
      <c r="H1348" s="10">
        <v>152</v>
      </c>
      <c r="I1348" s="10">
        <v>194</v>
      </c>
      <c r="J1348" s="7">
        <v>72</v>
      </c>
      <c r="K1348" s="7">
        <v>83.6</v>
      </c>
      <c r="L1348" s="30">
        <f t="shared" si="56"/>
        <v>5.8108910891089085</v>
      </c>
      <c r="M1348" s="9">
        <v>5.8108910891089085</v>
      </c>
      <c r="O1348" s="3" t="s">
        <v>19</v>
      </c>
      <c r="P1348" s="3" t="s">
        <v>20</v>
      </c>
      <c r="R1348" s="3" t="s">
        <v>127</v>
      </c>
    </row>
    <row r="1349" spans="2:19" x14ac:dyDescent="0.2">
      <c r="B1349" s="3" t="s">
        <v>327</v>
      </c>
      <c r="C1349" s="4" t="s">
        <v>138</v>
      </c>
      <c r="D1349" s="29" t="s">
        <v>348</v>
      </c>
      <c r="E1349" s="5" t="s">
        <v>27</v>
      </c>
      <c r="F1349" s="8">
        <v>2016</v>
      </c>
      <c r="G1349" s="7">
        <v>76.5</v>
      </c>
      <c r="H1349" s="10">
        <v>62</v>
      </c>
      <c r="I1349" s="10">
        <v>81</v>
      </c>
      <c r="J1349" s="7">
        <v>66.2</v>
      </c>
      <c r="K1349" s="7">
        <v>84.4</v>
      </c>
      <c r="L1349" s="30">
        <f t="shared" si="56"/>
        <v>3.2465965346534551</v>
      </c>
      <c r="M1349" s="9">
        <v>3.2465965346534551</v>
      </c>
      <c r="O1349" s="3" t="s">
        <v>19</v>
      </c>
      <c r="P1349" s="3" t="s">
        <v>20</v>
      </c>
      <c r="R1349" s="3" t="s">
        <v>127</v>
      </c>
    </row>
    <row r="1350" spans="2:19" x14ac:dyDescent="0.2">
      <c r="B1350" s="3" t="s">
        <v>327</v>
      </c>
      <c r="C1350" s="4" t="s">
        <v>138</v>
      </c>
      <c r="D1350" s="29" t="s">
        <v>349</v>
      </c>
      <c r="E1350" s="5" t="s">
        <v>28</v>
      </c>
      <c r="F1350" s="8">
        <v>2016</v>
      </c>
      <c r="G1350" s="7">
        <v>72.7</v>
      </c>
      <c r="H1350" s="10">
        <v>72</v>
      </c>
      <c r="I1350" s="10">
        <v>99</v>
      </c>
      <c r="J1350" s="7">
        <v>63.2</v>
      </c>
      <c r="K1350" s="7">
        <v>80.5</v>
      </c>
      <c r="L1350" s="30">
        <f t="shared" si="56"/>
        <v>-1.8819925742574315</v>
      </c>
      <c r="M1350" s="9">
        <v>-1.8819925742574315</v>
      </c>
      <c r="O1350" s="3" t="s">
        <v>19</v>
      </c>
      <c r="P1350" s="3" t="s">
        <v>20</v>
      </c>
      <c r="R1350" s="3" t="s">
        <v>127</v>
      </c>
    </row>
    <row r="1351" spans="2:19" x14ac:dyDescent="0.2">
      <c r="B1351" s="3" t="s">
        <v>327</v>
      </c>
      <c r="C1351" s="4" t="s">
        <v>138</v>
      </c>
      <c r="D1351" s="29" t="s">
        <v>350</v>
      </c>
      <c r="E1351" s="5" t="s">
        <v>29</v>
      </c>
      <c r="F1351" s="8">
        <v>2016</v>
      </c>
      <c r="G1351" s="7">
        <v>82.4</v>
      </c>
      <c r="H1351" s="10">
        <v>14</v>
      </c>
      <c r="I1351" s="10">
        <v>17</v>
      </c>
      <c r="J1351" s="7">
        <v>59</v>
      </c>
      <c r="K1351" s="7">
        <v>93.8</v>
      </c>
      <c r="L1351" s="30">
        <f t="shared" si="56"/>
        <v>11.209405940594056</v>
      </c>
      <c r="M1351" s="9">
        <v>11.209405940594056</v>
      </c>
      <c r="O1351" s="3" t="s">
        <v>19</v>
      </c>
      <c r="P1351" s="3" t="s">
        <v>20</v>
      </c>
      <c r="R1351" s="3" t="s">
        <v>127</v>
      </c>
    </row>
    <row r="1352" spans="2:19" x14ac:dyDescent="0.2">
      <c r="B1352" s="3" t="s">
        <v>327</v>
      </c>
      <c r="C1352" s="4" t="s">
        <v>138</v>
      </c>
      <c r="D1352" s="29" t="s">
        <v>351</v>
      </c>
      <c r="E1352" s="5">
        <v>10</v>
      </c>
      <c r="F1352" s="8">
        <v>2016</v>
      </c>
      <c r="G1352" s="7">
        <v>57.9</v>
      </c>
      <c r="H1352" s="10">
        <v>33</v>
      </c>
      <c r="I1352" s="10">
        <v>57</v>
      </c>
      <c r="J1352" s="7">
        <v>45</v>
      </c>
      <c r="K1352" s="7">
        <v>69.8</v>
      </c>
      <c r="L1352" s="30">
        <f t="shared" si="56"/>
        <v>-21.856497524752484</v>
      </c>
      <c r="M1352" s="9">
        <v>-21.856497524752484</v>
      </c>
      <c r="O1352" s="3" t="s">
        <v>19</v>
      </c>
      <c r="P1352" s="3" t="s">
        <v>20</v>
      </c>
      <c r="R1352" s="3" t="s">
        <v>127</v>
      </c>
    </row>
    <row r="1353" spans="2:19" x14ac:dyDescent="0.2">
      <c r="B1353" s="3" t="s">
        <v>327</v>
      </c>
      <c r="C1353" s="4" t="s">
        <v>138</v>
      </c>
      <c r="D1353" s="29" t="s">
        <v>352</v>
      </c>
      <c r="E1353" s="5">
        <v>12</v>
      </c>
      <c r="F1353" s="8">
        <v>2016</v>
      </c>
      <c r="G1353" s="7">
        <v>73.5</v>
      </c>
      <c r="H1353" s="10">
        <v>314</v>
      </c>
      <c r="I1353" s="10">
        <v>427</v>
      </c>
      <c r="J1353" s="7">
        <v>69.2</v>
      </c>
      <c r="K1353" s="7">
        <v>77.5</v>
      </c>
      <c r="L1353" s="30">
        <f t="shared" si="56"/>
        <v>-0.80228960396040572</v>
      </c>
      <c r="M1353" s="9">
        <v>-0.80228960396040572</v>
      </c>
      <c r="O1353" s="3" t="s">
        <v>19</v>
      </c>
      <c r="P1353" s="3" t="s">
        <v>20</v>
      </c>
      <c r="R1353" s="3" t="s">
        <v>127</v>
      </c>
    </row>
    <row r="1354" spans="2:19" x14ac:dyDescent="0.2">
      <c r="B1354" s="3" t="s">
        <v>327</v>
      </c>
      <c r="C1354" s="4" t="s">
        <v>138</v>
      </c>
      <c r="D1354" s="29" t="s">
        <v>353</v>
      </c>
      <c r="E1354" s="5">
        <v>13</v>
      </c>
      <c r="F1354" s="8">
        <v>2016</v>
      </c>
      <c r="G1354" s="7">
        <v>82.3</v>
      </c>
      <c r="H1354" s="10">
        <v>167</v>
      </c>
      <c r="I1354" s="10">
        <v>203</v>
      </c>
      <c r="J1354" s="7">
        <v>76.400000000000006</v>
      </c>
      <c r="K1354" s="7">
        <v>86.9</v>
      </c>
      <c r="L1354" s="30">
        <f t="shared" si="56"/>
        <v>11.074443069306916</v>
      </c>
      <c r="M1354" s="9">
        <v>11.074443069306916</v>
      </c>
      <c r="O1354" s="3" t="s">
        <v>19</v>
      </c>
      <c r="P1354" s="3" t="s">
        <v>20</v>
      </c>
      <c r="R1354" s="3" t="s">
        <v>127</v>
      </c>
    </row>
    <row r="1355" spans="2:19" x14ac:dyDescent="0.2">
      <c r="B1355" s="3" t="s">
        <v>327</v>
      </c>
      <c r="C1355" s="4" t="s">
        <v>138</v>
      </c>
      <c r="D1355" s="29" t="s">
        <v>354</v>
      </c>
      <c r="E1355" s="5">
        <v>14</v>
      </c>
      <c r="F1355" s="8">
        <v>2016</v>
      </c>
      <c r="G1355" s="7">
        <v>72.599999999999994</v>
      </c>
      <c r="H1355" s="10">
        <v>574</v>
      </c>
      <c r="I1355" s="10">
        <v>791</v>
      </c>
      <c r="J1355" s="7">
        <v>69.400000000000006</v>
      </c>
      <c r="K1355" s="7">
        <v>75.599999999999994</v>
      </c>
      <c r="L1355" s="30">
        <f t="shared" si="56"/>
        <v>-2.0169554455445717</v>
      </c>
      <c r="M1355" s="9">
        <v>-2.0169554455445717</v>
      </c>
      <c r="O1355" s="3" t="s">
        <v>19</v>
      </c>
      <c r="P1355" s="3" t="s">
        <v>20</v>
      </c>
      <c r="R1355" s="3" t="s">
        <v>127</v>
      </c>
    </row>
    <row r="1356" spans="2:19" x14ac:dyDescent="0.2">
      <c r="B1356" s="3" t="s">
        <v>327</v>
      </c>
      <c r="C1356" s="4" t="s">
        <v>138</v>
      </c>
      <c r="D1356" s="29" t="s">
        <v>355</v>
      </c>
      <c r="E1356" s="5">
        <v>17</v>
      </c>
      <c r="F1356" s="8">
        <v>2016</v>
      </c>
      <c r="G1356" s="7">
        <v>65.5</v>
      </c>
      <c r="H1356" s="10">
        <v>76</v>
      </c>
      <c r="I1356" s="10">
        <v>116</v>
      </c>
      <c r="J1356" s="7">
        <v>56.5</v>
      </c>
      <c r="K1356" s="7">
        <v>73.5</v>
      </c>
      <c r="L1356" s="30">
        <f t="shared" si="56"/>
        <v>-11.599319306930701</v>
      </c>
      <c r="M1356" s="9">
        <v>-11.599319306930701</v>
      </c>
      <c r="O1356" s="3" t="s">
        <v>19</v>
      </c>
      <c r="P1356" s="3" t="s">
        <v>20</v>
      </c>
      <c r="R1356" s="3" t="s">
        <v>127</v>
      </c>
    </row>
    <row r="1357" spans="2:19" x14ac:dyDescent="0.2">
      <c r="B1357" s="3" t="s">
        <v>327</v>
      </c>
      <c r="C1357" s="4" t="s">
        <v>138</v>
      </c>
      <c r="D1357" s="29" t="s">
        <v>356</v>
      </c>
      <c r="E1357" s="5">
        <v>18</v>
      </c>
      <c r="F1357" s="8">
        <v>2016</v>
      </c>
      <c r="G1357" s="7">
        <v>80.400000000000006</v>
      </c>
      <c r="H1357" s="10">
        <v>152</v>
      </c>
      <c r="I1357" s="10">
        <v>189</v>
      </c>
      <c r="J1357" s="7">
        <v>74.2</v>
      </c>
      <c r="K1357" s="7">
        <v>85.5</v>
      </c>
      <c r="L1357" s="30">
        <f t="shared" si="56"/>
        <v>8.5101485148514815</v>
      </c>
      <c r="M1357" s="9">
        <v>8.5101485148514815</v>
      </c>
      <c r="O1357" s="3" t="s">
        <v>19</v>
      </c>
      <c r="P1357" s="3" t="s">
        <v>20</v>
      </c>
      <c r="R1357" s="3" t="s">
        <v>127</v>
      </c>
    </row>
    <row r="1358" spans="2:19" x14ac:dyDescent="0.2">
      <c r="B1358" s="3" t="s">
        <v>327</v>
      </c>
      <c r="C1358" s="4" t="s">
        <v>138</v>
      </c>
      <c r="D1358" s="29" t="s">
        <v>357</v>
      </c>
      <c r="E1358" s="5">
        <v>19</v>
      </c>
      <c r="F1358" s="8">
        <v>2016</v>
      </c>
      <c r="L1358" s="30"/>
      <c r="O1358" s="3" t="s">
        <v>19</v>
      </c>
      <c r="P1358" s="3" t="s">
        <v>20</v>
      </c>
      <c r="R1358" s="3" t="s">
        <v>127</v>
      </c>
      <c r="S1358" s="3" t="s">
        <v>338</v>
      </c>
    </row>
    <row r="1359" spans="2:19" x14ac:dyDescent="0.2">
      <c r="B1359" s="3" t="s">
        <v>327</v>
      </c>
      <c r="C1359" s="4" t="s">
        <v>138</v>
      </c>
      <c r="D1359" s="29" t="s">
        <v>358</v>
      </c>
      <c r="E1359" s="5">
        <v>20</v>
      </c>
      <c r="F1359" s="8">
        <v>2016</v>
      </c>
      <c r="G1359" s="7">
        <v>56.9</v>
      </c>
      <c r="H1359" s="10">
        <v>87</v>
      </c>
      <c r="I1359" s="10">
        <v>153</v>
      </c>
      <c r="J1359" s="7">
        <v>48.9</v>
      </c>
      <c r="K1359" s="7">
        <v>64.400000000000006</v>
      </c>
      <c r="L1359" s="30">
        <f t="shared" si="56"/>
        <v>-23.206126237623774</v>
      </c>
      <c r="M1359" s="9">
        <v>-23.206126237623774</v>
      </c>
      <c r="O1359" s="3" t="s">
        <v>19</v>
      </c>
      <c r="P1359" s="3" t="s">
        <v>20</v>
      </c>
      <c r="R1359" s="3" t="s">
        <v>127</v>
      </c>
    </row>
    <row r="1360" spans="2:19" x14ac:dyDescent="0.2">
      <c r="B1360" s="3" t="s">
        <v>327</v>
      </c>
      <c r="C1360" s="4" t="s">
        <v>138</v>
      </c>
      <c r="D1360" s="29" t="s">
        <v>359</v>
      </c>
      <c r="E1360" s="5">
        <v>21</v>
      </c>
      <c r="F1360" s="8">
        <v>2016</v>
      </c>
      <c r="G1360" s="7">
        <v>63.3</v>
      </c>
      <c r="H1360" s="10">
        <v>138</v>
      </c>
      <c r="I1360" s="10">
        <v>218</v>
      </c>
      <c r="J1360" s="7">
        <v>56.7</v>
      </c>
      <c r="K1360" s="7">
        <v>69.400000000000006</v>
      </c>
      <c r="L1360" s="30">
        <f t="shared" si="56"/>
        <v>-14.568502475247538</v>
      </c>
      <c r="M1360" s="9">
        <v>-14.568502475247538</v>
      </c>
      <c r="O1360" s="3" t="s">
        <v>19</v>
      </c>
      <c r="P1360" s="3" t="s">
        <v>20</v>
      </c>
      <c r="R1360" s="3" t="s">
        <v>127</v>
      </c>
    </row>
    <row r="1361" spans="2:18" x14ac:dyDescent="0.2">
      <c r="B1361" s="3" t="s">
        <v>327</v>
      </c>
      <c r="C1361" s="4" t="s">
        <v>138</v>
      </c>
      <c r="D1361" s="29" t="s">
        <v>360</v>
      </c>
      <c r="E1361" s="5">
        <v>22</v>
      </c>
      <c r="F1361" s="8">
        <v>2016</v>
      </c>
      <c r="G1361" s="7">
        <v>77.400000000000006</v>
      </c>
      <c r="H1361" s="10">
        <v>103</v>
      </c>
      <c r="I1361" s="10">
        <v>133</v>
      </c>
      <c r="J1361" s="7">
        <v>69.599999999999994</v>
      </c>
      <c r="K1361" s="7">
        <v>83.7</v>
      </c>
      <c r="L1361" s="30">
        <f t="shared" si="56"/>
        <v>4.4612623762376211</v>
      </c>
      <c r="M1361" s="9">
        <v>4.4612623762376211</v>
      </c>
      <c r="O1361" s="3" t="s">
        <v>19</v>
      </c>
      <c r="P1361" s="3" t="s">
        <v>20</v>
      </c>
      <c r="R1361" s="3" t="s">
        <v>127</v>
      </c>
    </row>
    <row r="1362" spans="2:18" x14ac:dyDescent="0.2">
      <c r="B1362" s="3" t="s">
        <v>327</v>
      </c>
      <c r="C1362" s="4" t="s">
        <v>138</v>
      </c>
      <c r="D1362" s="29" t="s">
        <v>361</v>
      </c>
      <c r="E1362" s="5">
        <v>23</v>
      </c>
      <c r="F1362" s="8">
        <v>2016</v>
      </c>
      <c r="G1362" s="7">
        <v>65.099999999999994</v>
      </c>
      <c r="H1362" s="10">
        <v>28</v>
      </c>
      <c r="I1362" s="10">
        <v>43</v>
      </c>
      <c r="J1362" s="7">
        <v>50.2</v>
      </c>
      <c r="K1362" s="7">
        <v>77.599999999999994</v>
      </c>
      <c r="L1362" s="30">
        <f t="shared" si="56"/>
        <v>-12.139170792079224</v>
      </c>
      <c r="M1362" s="9">
        <v>-12.139170792079224</v>
      </c>
      <c r="O1362" s="3" t="s">
        <v>19</v>
      </c>
      <c r="P1362" s="3" t="s">
        <v>20</v>
      </c>
      <c r="R1362" s="3" t="s">
        <v>127</v>
      </c>
    </row>
    <row r="1363" spans="2:18" x14ac:dyDescent="0.2">
      <c r="B1363" s="3" t="s">
        <v>327</v>
      </c>
      <c r="C1363" s="4" t="s">
        <v>138</v>
      </c>
      <c r="D1363" s="29" t="s">
        <v>362</v>
      </c>
      <c r="E1363" s="5">
        <v>24</v>
      </c>
      <c r="F1363" s="8">
        <v>2016</v>
      </c>
      <c r="G1363" s="7">
        <v>82.5</v>
      </c>
      <c r="H1363" s="10">
        <v>85</v>
      </c>
      <c r="I1363" s="10">
        <v>103</v>
      </c>
      <c r="J1363" s="7">
        <v>74.099999999999994</v>
      </c>
      <c r="K1363" s="7">
        <v>88.7</v>
      </c>
      <c r="L1363" s="30">
        <f t="shared" si="56"/>
        <v>11.344368811881177</v>
      </c>
      <c r="M1363" s="9">
        <v>11.344368811881177</v>
      </c>
      <c r="O1363" s="3" t="s">
        <v>19</v>
      </c>
      <c r="P1363" s="3" t="s">
        <v>20</v>
      </c>
      <c r="R1363" s="3" t="s">
        <v>127</v>
      </c>
    </row>
    <row r="1364" spans="2:18" x14ac:dyDescent="0.2">
      <c r="B1364" s="3" t="s">
        <v>327</v>
      </c>
      <c r="C1364" s="4" t="s">
        <v>138</v>
      </c>
      <c r="D1364" s="29" t="s">
        <v>363</v>
      </c>
      <c r="E1364" s="5">
        <v>25</v>
      </c>
      <c r="F1364" s="8">
        <v>2016</v>
      </c>
      <c r="G1364" s="7">
        <v>77.2</v>
      </c>
      <c r="H1364" s="10">
        <v>95</v>
      </c>
      <c r="I1364" s="10">
        <v>123</v>
      </c>
      <c r="J1364" s="7">
        <v>69.099999999999994</v>
      </c>
      <c r="K1364" s="7">
        <v>83.8</v>
      </c>
      <c r="L1364" s="30">
        <f t="shared" si="56"/>
        <v>4.1913366336633597</v>
      </c>
      <c r="M1364" s="9">
        <v>4.1913366336633597</v>
      </c>
      <c r="O1364" s="3" t="s">
        <v>19</v>
      </c>
      <c r="P1364" s="3" t="s">
        <v>20</v>
      </c>
      <c r="R1364" s="3" t="s">
        <v>127</v>
      </c>
    </row>
    <row r="1365" spans="2:18" x14ac:dyDescent="0.2">
      <c r="B1365" s="3" t="s">
        <v>327</v>
      </c>
      <c r="C1365" s="4" t="s">
        <v>138</v>
      </c>
      <c r="D1365" s="29" t="s">
        <v>364</v>
      </c>
      <c r="E1365" s="5">
        <v>46</v>
      </c>
      <c r="F1365" s="8">
        <v>2016</v>
      </c>
      <c r="G1365" s="7">
        <v>74.094452086198999</v>
      </c>
      <c r="H1365" s="10">
        <v>3232</v>
      </c>
      <c r="I1365" s="10">
        <v>4362</v>
      </c>
      <c r="J1365" s="7">
        <v>72.794275091768597</v>
      </c>
      <c r="K1365" s="7">
        <v>75.3946290806294</v>
      </c>
      <c r="L1365" s="30">
        <f t="shared" si="56"/>
        <v>0</v>
      </c>
      <c r="M1365" s="9">
        <v>0</v>
      </c>
      <c r="O1365" s="3" t="s">
        <v>19</v>
      </c>
      <c r="P1365" s="3" t="s">
        <v>20</v>
      </c>
      <c r="R1365" s="3" t="s">
        <v>127</v>
      </c>
    </row>
    <row r="1366" spans="2:18" x14ac:dyDescent="0.2">
      <c r="B1366" s="3" t="s">
        <v>327</v>
      </c>
      <c r="C1366" s="4" t="s">
        <v>139</v>
      </c>
      <c r="D1366" s="29" t="s">
        <v>343</v>
      </c>
      <c r="E1366" s="5" t="s">
        <v>18</v>
      </c>
      <c r="F1366" s="8">
        <v>2016</v>
      </c>
      <c r="G1366" s="7">
        <v>11.5</v>
      </c>
      <c r="H1366" s="10">
        <v>3224</v>
      </c>
      <c r="I1366" s="10">
        <v>29443</v>
      </c>
      <c r="J1366" s="7">
        <v>11.135593934286399</v>
      </c>
      <c r="K1366" s="7">
        <v>11.864406065713601</v>
      </c>
      <c r="L1366" s="30">
        <f>(G1366-G$1387)/G$1387*100</f>
        <v>32.18390804597702</v>
      </c>
      <c r="M1366" s="9">
        <v>32.18390804597702</v>
      </c>
      <c r="O1366" s="3" t="s">
        <v>19</v>
      </c>
      <c r="P1366" s="3" t="s">
        <v>134</v>
      </c>
      <c r="R1366" s="3" t="s">
        <v>140</v>
      </c>
    </row>
    <row r="1367" spans="2:18" x14ac:dyDescent="0.2">
      <c r="B1367" s="3" t="s">
        <v>327</v>
      </c>
      <c r="C1367" s="4" t="s">
        <v>139</v>
      </c>
      <c r="D1367" s="29" t="s">
        <v>344</v>
      </c>
      <c r="E1367" s="5" t="s">
        <v>23</v>
      </c>
      <c r="F1367" s="8">
        <v>2016</v>
      </c>
      <c r="G1367" s="7">
        <v>8.4</v>
      </c>
      <c r="H1367" s="10">
        <v>337</v>
      </c>
      <c r="I1367" s="10">
        <v>4271</v>
      </c>
      <c r="J1367" s="7">
        <v>7.5680855545311596</v>
      </c>
      <c r="K1367" s="7">
        <v>9.2319144454688402</v>
      </c>
      <c r="L1367" s="30">
        <f t="shared" ref="L1367:L1387" si="57">(G1367-G$1387)/G$1387*100</f>
        <v>-3.4482758620689538</v>
      </c>
      <c r="M1367" s="9">
        <v>-3.4482758620689538</v>
      </c>
      <c r="O1367" s="3" t="s">
        <v>19</v>
      </c>
      <c r="P1367" s="3" t="s">
        <v>134</v>
      </c>
      <c r="R1367" s="3" t="s">
        <v>140</v>
      </c>
    </row>
    <row r="1368" spans="2:18" x14ac:dyDescent="0.2">
      <c r="B1368" s="3" t="s">
        <v>327</v>
      </c>
      <c r="C1368" s="4" t="s">
        <v>139</v>
      </c>
      <c r="D1368" s="29" t="s">
        <v>345</v>
      </c>
      <c r="E1368" s="5" t="s">
        <v>24</v>
      </c>
      <c r="F1368" s="8">
        <v>2016</v>
      </c>
      <c r="G1368" s="7">
        <v>10.199999999999999</v>
      </c>
      <c r="H1368" s="10">
        <v>313</v>
      </c>
      <c r="I1368" s="10">
        <v>3255</v>
      </c>
      <c r="J1368" s="7">
        <v>9.1602741800622791</v>
      </c>
      <c r="K1368" s="7">
        <v>11.2397258199377</v>
      </c>
      <c r="L1368" s="30">
        <f t="shared" si="57"/>
        <v>17.241379310344829</v>
      </c>
      <c r="M1368" s="9">
        <v>17.241379310344829</v>
      </c>
      <c r="O1368" s="3" t="s">
        <v>19</v>
      </c>
      <c r="P1368" s="3" t="s">
        <v>134</v>
      </c>
      <c r="R1368" s="3" t="s">
        <v>140</v>
      </c>
    </row>
    <row r="1369" spans="2:18" x14ac:dyDescent="0.2">
      <c r="B1369" s="3" t="s">
        <v>327</v>
      </c>
      <c r="C1369" s="4" t="s">
        <v>139</v>
      </c>
      <c r="D1369" s="29" t="s">
        <v>346</v>
      </c>
      <c r="E1369" s="5" t="s">
        <v>25</v>
      </c>
      <c r="F1369" s="8">
        <v>2016</v>
      </c>
      <c r="G1369" s="7">
        <v>6.2</v>
      </c>
      <c r="H1369" s="10">
        <v>312</v>
      </c>
      <c r="I1369" s="10">
        <v>5299</v>
      </c>
      <c r="J1369" s="7">
        <v>5.55068359490663</v>
      </c>
      <c r="K1369" s="7">
        <v>6.8493164050933704</v>
      </c>
      <c r="L1369" s="30">
        <f t="shared" si="57"/>
        <v>-28.735632183908038</v>
      </c>
      <c r="M1369" s="9">
        <v>-28.735632183908038</v>
      </c>
      <c r="O1369" s="3" t="s">
        <v>19</v>
      </c>
      <c r="P1369" s="3" t="s">
        <v>134</v>
      </c>
      <c r="R1369" s="3" t="s">
        <v>140</v>
      </c>
    </row>
    <row r="1370" spans="2:18" x14ac:dyDescent="0.2">
      <c r="B1370" s="3" t="s">
        <v>327</v>
      </c>
      <c r="C1370" s="4" t="s">
        <v>139</v>
      </c>
      <c r="D1370" s="29" t="s">
        <v>347</v>
      </c>
      <c r="E1370" s="5" t="s">
        <v>26</v>
      </c>
      <c r="F1370" s="8">
        <v>2016</v>
      </c>
      <c r="G1370" s="7">
        <v>7</v>
      </c>
      <c r="H1370" s="10">
        <v>290</v>
      </c>
      <c r="I1370" s="10">
        <v>4321</v>
      </c>
      <c r="J1370" s="7">
        <v>6.2392281535436798</v>
      </c>
      <c r="K1370" s="7">
        <v>7.7607718464563202</v>
      </c>
      <c r="L1370" s="30">
        <f t="shared" si="57"/>
        <v>-19.540229885057464</v>
      </c>
      <c r="M1370" s="9">
        <v>-19.540229885057464</v>
      </c>
      <c r="O1370" s="3" t="s">
        <v>19</v>
      </c>
      <c r="P1370" s="3" t="s">
        <v>134</v>
      </c>
      <c r="R1370" s="3" t="s">
        <v>140</v>
      </c>
    </row>
    <row r="1371" spans="2:18" x14ac:dyDescent="0.2">
      <c r="B1371" s="3" t="s">
        <v>327</v>
      </c>
      <c r="C1371" s="4" t="s">
        <v>139</v>
      </c>
      <c r="D1371" s="29" t="s">
        <v>348</v>
      </c>
      <c r="E1371" s="5" t="s">
        <v>27</v>
      </c>
      <c r="F1371" s="8">
        <v>2016</v>
      </c>
      <c r="G1371" s="7">
        <v>6.7</v>
      </c>
      <c r="H1371" s="10">
        <v>136</v>
      </c>
      <c r="I1371" s="10">
        <v>2140</v>
      </c>
      <c r="J1371" s="7">
        <v>5.6406794242331602</v>
      </c>
      <c r="K1371" s="7">
        <v>7.7593205757668402</v>
      </c>
      <c r="L1371" s="30">
        <f t="shared" si="57"/>
        <v>-22.988505747126428</v>
      </c>
      <c r="M1371" s="9">
        <v>-22.988505747126428</v>
      </c>
      <c r="O1371" s="3" t="s">
        <v>19</v>
      </c>
      <c r="P1371" s="3" t="s">
        <v>134</v>
      </c>
      <c r="R1371" s="3" t="s">
        <v>140</v>
      </c>
    </row>
    <row r="1372" spans="2:18" x14ac:dyDescent="0.2">
      <c r="B1372" s="3" t="s">
        <v>327</v>
      </c>
      <c r="C1372" s="4" t="s">
        <v>139</v>
      </c>
      <c r="D1372" s="29" t="s">
        <v>349</v>
      </c>
      <c r="E1372" s="5" t="s">
        <v>28</v>
      </c>
      <c r="F1372" s="8">
        <v>2016</v>
      </c>
      <c r="G1372" s="7">
        <v>6.9</v>
      </c>
      <c r="H1372" s="10">
        <v>175</v>
      </c>
      <c r="I1372" s="10">
        <v>2676</v>
      </c>
      <c r="J1372" s="7">
        <v>5.9396878963988504</v>
      </c>
      <c r="K1372" s="7">
        <v>7.8603121036011503</v>
      </c>
      <c r="L1372" s="30">
        <f t="shared" si="57"/>
        <v>-20.689655172413783</v>
      </c>
      <c r="M1372" s="9">
        <v>-20.689655172413783</v>
      </c>
      <c r="O1372" s="3" t="s">
        <v>19</v>
      </c>
      <c r="P1372" s="3" t="s">
        <v>134</v>
      </c>
      <c r="R1372" s="3" t="s">
        <v>140</v>
      </c>
    </row>
    <row r="1373" spans="2:18" x14ac:dyDescent="0.2">
      <c r="B1373" s="3" t="s">
        <v>327</v>
      </c>
      <c r="C1373" s="4" t="s">
        <v>139</v>
      </c>
      <c r="D1373" s="29" t="s">
        <v>350</v>
      </c>
      <c r="E1373" s="5" t="s">
        <v>29</v>
      </c>
      <c r="F1373" s="8">
        <v>2016</v>
      </c>
      <c r="G1373" s="7">
        <v>7.3</v>
      </c>
      <c r="H1373" s="10">
        <v>38</v>
      </c>
      <c r="I1373" s="10">
        <v>542</v>
      </c>
      <c r="J1373" s="7">
        <v>5.1099313663891301</v>
      </c>
      <c r="K1373" s="7">
        <v>9.4900686336108695</v>
      </c>
      <c r="L1373" s="30">
        <f t="shared" si="57"/>
        <v>-16.091954022988499</v>
      </c>
      <c r="M1373" s="9">
        <v>-16.091954022988499</v>
      </c>
      <c r="O1373" s="3" t="s">
        <v>19</v>
      </c>
      <c r="P1373" s="3" t="s">
        <v>134</v>
      </c>
      <c r="R1373" s="3" t="s">
        <v>140</v>
      </c>
    </row>
    <row r="1374" spans="2:18" x14ac:dyDescent="0.2">
      <c r="B1374" s="3" t="s">
        <v>327</v>
      </c>
      <c r="C1374" s="4" t="s">
        <v>139</v>
      </c>
      <c r="D1374" s="29" t="s">
        <v>351</v>
      </c>
      <c r="E1374" s="5">
        <v>10</v>
      </c>
      <c r="F1374" s="8">
        <v>2016</v>
      </c>
      <c r="G1374" s="7">
        <v>10.3</v>
      </c>
      <c r="H1374" s="10">
        <v>157</v>
      </c>
      <c r="I1374" s="10">
        <v>1654</v>
      </c>
      <c r="J1374" s="7">
        <v>8.8351162795670906</v>
      </c>
      <c r="K1374" s="7">
        <v>11.7648837204329</v>
      </c>
      <c r="L1374" s="30">
        <f t="shared" si="57"/>
        <v>18.39080459770117</v>
      </c>
      <c r="M1374" s="9">
        <v>18.39080459770117</v>
      </c>
      <c r="O1374" s="3" t="s">
        <v>19</v>
      </c>
      <c r="P1374" s="3" t="s">
        <v>134</v>
      </c>
      <c r="R1374" s="3" t="s">
        <v>140</v>
      </c>
    </row>
    <row r="1375" spans="2:18" x14ac:dyDescent="0.2">
      <c r="B1375" s="3" t="s">
        <v>327</v>
      </c>
      <c r="C1375" s="4" t="s">
        <v>139</v>
      </c>
      <c r="D1375" s="29" t="s">
        <v>352</v>
      </c>
      <c r="E1375" s="5">
        <v>12</v>
      </c>
      <c r="F1375" s="8">
        <v>2016</v>
      </c>
      <c r="G1375" s="7">
        <v>7.3</v>
      </c>
      <c r="H1375" s="10">
        <v>1116</v>
      </c>
      <c r="I1375" s="10">
        <v>16107</v>
      </c>
      <c r="J1375" s="7">
        <v>6.8982554081514804</v>
      </c>
      <c r="K1375" s="7">
        <v>7.7017445918485201</v>
      </c>
      <c r="L1375" s="30">
        <f t="shared" si="57"/>
        <v>-16.091954022988499</v>
      </c>
      <c r="M1375" s="9">
        <v>-16.091954022988499</v>
      </c>
      <c r="O1375" s="3" t="s">
        <v>19</v>
      </c>
      <c r="P1375" s="3" t="s">
        <v>134</v>
      </c>
      <c r="R1375" s="3" t="s">
        <v>140</v>
      </c>
    </row>
    <row r="1376" spans="2:18" x14ac:dyDescent="0.2">
      <c r="B1376" s="3" t="s">
        <v>327</v>
      </c>
      <c r="C1376" s="4" t="s">
        <v>139</v>
      </c>
      <c r="D1376" s="29" t="s">
        <v>353</v>
      </c>
      <c r="E1376" s="5">
        <v>13</v>
      </c>
      <c r="F1376" s="8">
        <v>2016</v>
      </c>
      <c r="G1376" s="7">
        <v>7</v>
      </c>
      <c r="H1376" s="10">
        <v>293</v>
      </c>
      <c r="I1376" s="10">
        <v>4416</v>
      </c>
      <c r="J1376" s="7">
        <v>6.2474557646975404</v>
      </c>
      <c r="K1376" s="7">
        <v>7.7525442353024596</v>
      </c>
      <c r="L1376" s="30">
        <f t="shared" si="57"/>
        <v>-19.540229885057464</v>
      </c>
      <c r="M1376" s="9">
        <v>-19.540229885057464</v>
      </c>
      <c r="O1376" s="3" t="s">
        <v>19</v>
      </c>
      <c r="P1376" s="3" t="s">
        <v>134</v>
      </c>
      <c r="R1376" s="3" t="s">
        <v>140</v>
      </c>
    </row>
    <row r="1377" spans="2:18" x14ac:dyDescent="0.2">
      <c r="B1377" s="3" t="s">
        <v>327</v>
      </c>
      <c r="C1377" s="4" t="s">
        <v>139</v>
      </c>
      <c r="D1377" s="29" t="s">
        <v>354</v>
      </c>
      <c r="E1377" s="5">
        <v>14</v>
      </c>
      <c r="F1377" s="8">
        <v>2016</v>
      </c>
      <c r="G1377" s="7">
        <v>8.1</v>
      </c>
      <c r="H1377" s="10">
        <v>1506</v>
      </c>
      <c r="I1377" s="10">
        <v>19679</v>
      </c>
      <c r="J1377" s="7">
        <v>7.7187983044906803</v>
      </c>
      <c r="K1377" s="7">
        <v>8.4812016955093199</v>
      </c>
      <c r="L1377" s="30">
        <f t="shared" si="57"/>
        <v>-6.8965517241379279</v>
      </c>
      <c r="M1377" s="9">
        <v>-6.8965517241379279</v>
      </c>
      <c r="O1377" s="3" t="s">
        <v>19</v>
      </c>
      <c r="P1377" s="3" t="s">
        <v>134</v>
      </c>
      <c r="R1377" s="3" t="s">
        <v>140</v>
      </c>
    </row>
    <row r="1378" spans="2:18" x14ac:dyDescent="0.2">
      <c r="B1378" s="3" t="s">
        <v>327</v>
      </c>
      <c r="C1378" s="4" t="s">
        <v>139</v>
      </c>
      <c r="D1378" s="29" t="s">
        <v>355</v>
      </c>
      <c r="E1378" s="5">
        <v>17</v>
      </c>
      <c r="F1378" s="8">
        <v>2016</v>
      </c>
      <c r="G1378" s="7">
        <v>8.6</v>
      </c>
      <c r="H1378" s="10">
        <v>246</v>
      </c>
      <c r="I1378" s="10">
        <v>3033</v>
      </c>
      <c r="J1378" s="7">
        <v>7.6022030095467299</v>
      </c>
      <c r="K1378" s="7">
        <v>9.5977969904532703</v>
      </c>
      <c r="L1378" s="30">
        <f t="shared" si="57"/>
        <v>-1.1494252873563178</v>
      </c>
      <c r="M1378" s="9">
        <v>-1.1494252873563178</v>
      </c>
      <c r="O1378" s="3" t="s">
        <v>19</v>
      </c>
      <c r="P1378" s="3" t="s">
        <v>134</v>
      </c>
      <c r="R1378" s="3" t="s">
        <v>140</v>
      </c>
    </row>
    <row r="1379" spans="2:18" x14ac:dyDescent="0.2">
      <c r="B1379" s="3" t="s">
        <v>327</v>
      </c>
      <c r="C1379" s="4" t="s">
        <v>139</v>
      </c>
      <c r="D1379" s="29" t="s">
        <v>356</v>
      </c>
      <c r="E1379" s="5">
        <v>18</v>
      </c>
      <c r="F1379" s="8">
        <v>2016</v>
      </c>
      <c r="G1379" s="7">
        <v>8.5</v>
      </c>
      <c r="H1379" s="10">
        <v>284</v>
      </c>
      <c r="I1379" s="10">
        <v>3530</v>
      </c>
      <c r="J1379" s="7">
        <v>7.5799980908998696</v>
      </c>
      <c r="K1379" s="7">
        <v>9.4200019091001295</v>
      </c>
      <c r="L1379" s="30">
        <f t="shared" si="57"/>
        <v>-2.2988505747126355</v>
      </c>
      <c r="M1379" s="9">
        <v>-2.2988505747126355</v>
      </c>
      <c r="O1379" s="3" t="s">
        <v>19</v>
      </c>
      <c r="P1379" s="3" t="s">
        <v>134</v>
      </c>
      <c r="R1379" s="3" t="s">
        <v>140</v>
      </c>
    </row>
    <row r="1380" spans="2:18" x14ac:dyDescent="0.2">
      <c r="B1380" s="3" t="s">
        <v>327</v>
      </c>
      <c r="C1380" s="4" t="s">
        <v>139</v>
      </c>
      <c r="D1380" s="29" t="s">
        <v>357</v>
      </c>
      <c r="E1380" s="5">
        <v>19</v>
      </c>
      <c r="F1380" s="8">
        <v>2016</v>
      </c>
      <c r="G1380" s="7">
        <v>7.3</v>
      </c>
      <c r="H1380" s="10">
        <v>215</v>
      </c>
      <c r="I1380" s="10">
        <v>3085</v>
      </c>
      <c r="J1380" s="7">
        <v>6.3820272607092097</v>
      </c>
      <c r="K1380" s="7">
        <v>8.21797273929079</v>
      </c>
      <c r="L1380" s="30">
        <f t="shared" si="57"/>
        <v>-16.091954022988499</v>
      </c>
      <c r="M1380" s="9">
        <v>-16.091954022988499</v>
      </c>
      <c r="O1380" s="3" t="s">
        <v>19</v>
      </c>
      <c r="P1380" s="3" t="s">
        <v>134</v>
      </c>
      <c r="R1380" s="3" t="s">
        <v>140</v>
      </c>
    </row>
    <row r="1381" spans="2:18" x14ac:dyDescent="0.2">
      <c r="B1381" s="3" t="s">
        <v>327</v>
      </c>
      <c r="C1381" s="4" t="s">
        <v>139</v>
      </c>
      <c r="D1381" s="29" t="s">
        <v>358</v>
      </c>
      <c r="E1381" s="5">
        <v>20</v>
      </c>
      <c r="F1381" s="8">
        <v>2016</v>
      </c>
      <c r="G1381" s="7">
        <v>7.1</v>
      </c>
      <c r="H1381" s="10">
        <v>223</v>
      </c>
      <c r="I1381" s="10">
        <v>3304</v>
      </c>
      <c r="J1381" s="7">
        <v>6.22426424154082</v>
      </c>
      <c r="K1381" s="7">
        <v>7.9757357584591801</v>
      </c>
      <c r="L1381" s="30">
        <f t="shared" si="57"/>
        <v>-18.390804597701145</v>
      </c>
      <c r="M1381" s="9">
        <v>-18.390804597701145</v>
      </c>
      <c r="O1381" s="3" t="s">
        <v>19</v>
      </c>
      <c r="P1381" s="3" t="s">
        <v>134</v>
      </c>
      <c r="R1381" s="3" t="s">
        <v>140</v>
      </c>
    </row>
    <row r="1382" spans="2:18" x14ac:dyDescent="0.2">
      <c r="B1382" s="3" t="s">
        <v>327</v>
      </c>
      <c r="C1382" s="4" t="s">
        <v>139</v>
      </c>
      <c r="D1382" s="29" t="s">
        <v>359</v>
      </c>
      <c r="E1382" s="5">
        <v>21</v>
      </c>
      <c r="F1382" s="8">
        <v>2016</v>
      </c>
      <c r="G1382" s="7">
        <v>9.4</v>
      </c>
      <c r="H1382" s="10">
        <v>267</v>
      </c>
      <c r="I1382" s="10">
        <v>3053</v>
      </c>
      <c r="J1382" s="7">
        <v>8.3648085059209105</v>
      </c>
      <c r="K1382" s="7">
        <v>10.435191494079101</v>
      </c>
      <c r="L1382" s="30">
        <f t="shared" si="57"/>
        <v>8.0459770114942657</v>
      </c>
      <c r="M1382" s="9">
        <v>8.0459770114942657</v>
      </c>
      <c r="O1382" s="3" t="s">
        <v>19</v>
      </c>
      <c r="P1382" s="3" t="s">
        <v>134</v>
      </c>
      <c r="R1382" s="3" t="s">
        <v>140</v>
      </c>
    </row>
    <row r="1383" spans="2:18" x14ac:dyDescent="0.2">
      <c r="B1383" s="3" t="s">
        <v>327</v>
      </c>
      <c r="C1383" s="4" t="s">
        <v>139</v>
      </c>
      <c r="D1383" s="29" t="s">
        <v>360</v>
      </c>
      <c r="E1383" s="5">
        <v>22</v>
      </c>
      <c r="F1383" s="8">
        <v>2016</v>
      </c>
      <c r="G1383" s="7">
        <v>7.9</v>
      </c>
      <c r="H1383" s="10">
        <v>208</v>
      </c>
      <c r="I1383" s="10">
        <v>2750</v>
      </c>
      <c r="J1383" s="7">
        <v>6.8918315898260198</v>
      </c>
      <c r="K1383" s="7">
        <v>8.90816841017398</v>
      </c>
      <c r="L1383" s="30">
        <f t="shared" si="57"/>
        <v>-9.1954022988505635</v>
      </c>
      <c r="M1383" s="9">
        <v>-9.1954022988505635</v>
      </c>
      <c r="O1383" s="3" t="s">
        <v>19</v>
      </c>
      <c r="P1383" s="3" t="s">
        <v>134</v>
      </c>
      <c r="R1383" s="3" t="s">
        <v>140</v>
      </c>
    </row>
    <row r="1384" spans="2:18" x14ac:dyDescent="0.2">
      <c r="B1384" s="3" t="s">
        <v>327</v>
      </c>
      <c r="C1384" s="4" t="s">
        <v>139</v>
      </c>
      <c r="D1384" s="29" t="s">
        <v>361</v>
      </c>
      <c r="E1384" s="5">
        <v>23</v>
      </c>
      <c r="F1384" s="8">
        <v>2016</v>
      </c>
      <c r="G1384" s="7">
        <v>7.4</v>
      </c>
      <c r="H1384" s="10">
        <v>101</v>
      </c>
      <c r="I1384" s="10">
        <v>1426</v>
      </c>
      <c r="J1384" s="7">
        <v>6.0413185006964296</v>
      </c>
      <c r="K1384" s="7">
        <v>8.7586814993035702</v>
      </c>
      <c r="L1384" s="30">
        <f t="shared" si="57"/>
        <v>-14.942528735632173</v>
      </c>
      <c r="M1384" s="9">
        <v>-14.942528735632173</v>
      </c>
      <c r="O1384" s="3" t="s">
        <v>19</v>
      </c>
      <c r="P1384" s="3" t="s">
        <v>134</v>
      </c>
      <c r="R1384" s="3" t="s">
        <v>140</v>
      </c>
    </row>
    <row r="1385" spans="2:18" x14ac:dyDescent="0.2">
      <c r="B1385" s="3" t="s">
        <v>327</v>
      </c>
      <c r="C1385" s="4" t="s">
        <v>139</v>
      </c>
      <c r="D1385" s="29" t="s">
        <v>362</v>
      </c>
      <c r="E1385" s="5">
        <v>24</v>
      </c>
      <c r="F1385" s="8">
        <v>2016</v>
      </c>
      <c r="G1385" s="7">
        <v>9.4</v>
      </c>
      <c r="H1385" s="10">
        <v>278</v>
      </c>
      <c r="I1385" s="10">
        <v>3141</v>
      </c>
      <c r="J1385" s="7">
        <v>8.3794127727415102</v>
      </c>
      <c r="K1385" s="7">
        <v>10.420587227258499</v>
      </c>
      <c r="L1385" s="30">
        <f t="shared" si="57"/>
        <v>8.0459770114942657</v>
      </c>
      <c r="M1385" s="9">
        <v>8.0459770114942657</v>
      </c>
      <c r="O1385" s="3" t="s">
        <v>19</v>
      </c>
      <c r="P1385" s="3" t="s">
        <v>134</v>
      </c>
      <c r="R1385" s="3" t="s">
        <v>140</v>
      </c>
    </row>
    <row r="1386" spans="2:18" x14ac:dyDescent="0.2">
      <c r="B1386" s="3" t="s">
        <v>327</v>
      </c>
      <c r="C1386" s="4" t="s">
        <v>139</v>
      </c>
      <c r="D1386" s="29" t="s">
        <v>363</v>
      </c>
      <c r="E1386" s="5">
        <v>25</v>
      </c>
      <c r="F1386" s="8">
        <v>2016</v>
      </c>
      <c r="G1386" s="7">
        <v>6.5</v>
      </c>
      <c r="H1386" s="10">
        <v>161</v>
      </c>
      <c r="I1386" s="10">
        <v>2613</v>
      </c>
      <c r="J1386" s="7">
        <v>5.5547452895321303</v>
      </c>
      <c r="K1386" s="7">
        <v>7.4452547104678697</v>
      </c>
      <c r="L1386" s="30">
        <f t="shared" si="57"/>
        <v>-25.28735632183907</v>
      </c>
      <c r="M1386" s="9">
        <v>-25.28735632183907</v>
      </c>
      <c r="O1386" s="3" t="s">
        <v>19</v>
      </c>
      <c r="P1386" s="3" t="s">
        <v>134</v>
      </c>
      <c r="R1386" s="3" t="s">
        <v>140</v>
      </c>
    </row>
    <row r="1387" spans="2:18" x14ac:dyDescent="0.2">
      <c r="B1387" s="3" t="s">
        <v>327</v>
      </c>
      <c r="C1387" s="4" t="s">
        <v>139</v>
      </c>
      <c r="D1387" s="29" t="s">
        <v>364</v>
      </c>
      <c r="E1387" s="5">
        <v>46</v>
      </c>
      <c r="F1387" s="8">
        <v>2016</v>
      </c>
      <c r="G1387" s="7">
        <v>8.6999999999999993</v>
      </c>
      <c r="H1387" s="10">
        <v>9880</v>
      </c>
      <c r="I1387" s="10">
        <v>119794</v>
      </c>
      <c r="J1387" s="7">
        <v>8.5403997551939703</v>
      </c>
      <c r="K1387" s="7">
        <v>8.85960024480603</v>
      </c>
      <c r="L1387" s="30">
        <f t="shared" si="57"/>
        <v>0</v>
      </c>
      <c r="M1387" s="9">
        <v>0</v>
      </c>
      <c r="O1387" s="3" t="s">
        <v>19</v>
      </c>
      <c r="P1387" s="3" t="s">
        <v>134</v>
      </c>
      <c r="R1387" s="3" t="s">
        <v>140</v>
      </c>
    </row>
    <row r="1388" spans="2:18" x14ac:dyDescent="0.2">
      <c r="B1388" s="3" t="s">
        <v>327</v>
      </c>
      <c r="C1388" s="4" t="s">
        <v>141</v>
      </c>
      <c r="D1388" s="29" t="s">
        <v>343</v>
      </c>
      <c r="E1388" s="5" t="s">
        <v>18</v>
      </c>
      <c r="F1388" s="8">
        <v>2017</v>
      </c>
      <c r="G1388" s="7">
        <v>88.714777929862606</v>
      </c>
      <c r="H1388" s="10">
        <v>18796</v>
      </c>
      <c r="I1388" s="10">
        <v>21187</v>
      </c>
      <c r="J1388" s="7">
        <v>88.281684843693398</v>
      </c>
      <c r="K1388" s="7">
        <v>89.133834648985498</v>
      </c>
      <c r="L1388" s="30">
        <f>(G1388-G$1409)/G$1409*100</f>
        <v>8.4681163947075486</v>
      </c>
      <c r="M1388" s="9">
        <v>8.4681163947075486</v>
      </c>
      <c r="O1388" s="3" t="s">
        <v>19</v>
      </c>
      <c r="P1388" s="3" t="s">
        <v>20</v>
      </c>
      <c r="Q1388" s="6">
        <v>95</v>
      </c>
      <c r="R1388" s="3" t="s">
        <v>129</v>
      </c>
    </row>
    <row r="1389" spans="2:18" x14ac:dyDescent="0.2">
      <c r="B1389" s="3" t="s">
        <v>327</v>
      </c>
      <c r="C1389" s="4" t="s">
        <v>141</v>
      </c>
      <c r="D1389" s="29" t="s">
        <v>344</v>
      </c>
      <c r="E1389" s="5" t="s">
        <v>23</v>
      </c>
      <c r="F1389" s="8">
        <v>2017</v>
      </c>
      <c r="G1389" s="7">
        <v>85.510610079575599</v>
      </c>
      <c r="H1389" s="10">
        <v>2579</v>
      </c>
      <c r="I1389" s="10">
        <v>3016</v>
      </c>
      <c r="J1389" s="7">
        <v>84.209199713090797</v>
      </c>
      <c r="K1389" s="7">
        <v>86.721676275716007</v>
      </c>
      <c r="L1389" s="30">
        <f t="shared" ref="L1389:L1409" si="58">(G1389-G$1409)/G$1409*100</f>
        <v>4.5505047020098344</v>
      </c>
      <c r="M1389" s="9">
        <v>4.5505047020098344</v>
      </c>
      <c r="O1389" s="3" t="s">
        <v>19</v>
      </c>
      <c r="P1389" s="3" t="s">
        <v>20</v>
      </c>
      <c r="Q1389" s="6">
        <v>95</v>
      </c>
      <c r="R1389" s="3" t="s">
        <v>129</v>
      </c>
    </row>
    <row r="1390" spans="2:18" x14ac:dyDescent="0.2">
      <c r="B1390" s="3" t="s">
        <v>327</v>
      </c>
      <c r="C1390" s="4" t="s">
        <v>141</v>
      </c>
      <c r="D1390" s="29" t="s">
        <v>345</v>
      </c>
      <c r="E1390" s="5" t="s">
        <v>24</v>
      </c>
      <c r="F1390" s="8">
        <v>2017</v>
      </c>
      <c r="G1390" s="7">
        <v>88.038095238095195</v>
      </c>
      <c r="H1390" s="10">
        <v>2311</v>
      </c>
      <c r="I1390" s="10">
        <v>2625</v>
      </c>
      <c r="J1390" s="7">
        <v>86.740753303664505</v>
      </c>
      <c r="K1390" s="7">
        <v>89.224268988382704</v>
      </c>
      <c r="L1390" s="30">
        <f t="shared" si="58"/>
        <v>7.6407627261796298</v>
      </c>
      <c r="M1390" s="9">
        <v>7.6407627261796298</v>
      </c>
      <c r="O1390" s="3" t="s">
        <v>19</v>
      </c>
      <c r="P1390" s="3" t="s">
        <v>20</v>
      </c>
      <c r="Q1390" s="6">
        <v>95</v>
      </c>
      <c r="R1390" s="3" t="s">
        <v>129</v>
      </c>
    </row>
    <row r="1391" spans="2:18" x14ac:dyDescent="0.2">
      <c r="B1391" s="3" t="s">
        <v>327</v>
      </c>
      <c r="C1391" s="4" t="s">
        <v>141</v>
      </c>
      <c r="D1391" s="29" t="s">
        <v>346</v>
      </c>
      <c r="E1391" s="5" t="s">
        <v>25</v>
      </c>
      <c r="F1391" s="8">
        <v>2017</v>
      </c>
      <c r="G1391" s="7">
        <v>90.496489468405201</v>
      </c>
      <c r="H1391" s="10">
        <v>3609</v>
      </c>
      <c r="I1391" s="10">
        <v>3988</v>
      </c>
      <c r="J1391" s="7">
        <v>89.546939962238994</v>
      </c>
      <c r="K1391" s="7">
        <v>91.368097208875994</v>
      </c>
      <c r="L1391" s="30">
        <f t="shared" si="58"/>
        <v>10.646545953503503</v>
      </c>
      <c r="M1391" s="9">
        <v>10.646545953503503</v>
      </c>
      <c r="O1391" s="3" t="s">
        <v>19</v>
      </c>
      <c r="P1391" s="3" t="s">
        <v>20</v>
      </c>
      <c r="Q1391" s="6">
        <v>95</v>
      </c>
      <c r="R1391" s="3" t="s">
        <v>129</v>
      </c>
    </row>
    <row r="1392" spans="2:18" x14ac:dyDescent="0.2">
      <c r="B1392" s="3" t="s">
        <v>327</v>
      </c>
      <c r="C1392" s="4" t="s">
        <v>141</v>
      </c>
      <c r="D1392" s="29" t="s">
        <v>347</v>
      </c>
      <c r="E1392" s="5" t="s">
        <v>26</v>
      </c>
      <c r="F1392" s="8">
        <v>2017</v>
      </c>
      <c r="G1392" s="7">
        <v>94.276279581728105</v>
      </c>
      <c r="H1392" s="10">
        <v>3426</v>
      </c>
      <c r="I1392" s="10">
        <v>3634</v>
      </c>
      <c r="J1392" s="7">
        <v>93.473218139225395</v>
      </c>
      <c r="K1392" s="7">
        <v>94.985832004798993</v>
      </c>
      <c r="L1392" s="30">
        <f t="shared" si="58"/>
        <v>15.267948650172672</v>
      </c>
      <c r="M1392" s="9">
        <v>15.267948650172672</v>
      </c>
      <c r="O1392" s="3" t="s">
        <v>19</v>
      </c>
      <c r="P1392" s="3" t="s">
        <v>20</v>
      </c>
      <c r="Q1392" s="6">
        <v>95</v>
      </c>
      <c r="R1392" s="3" t="s">
        <v>129</v>
      </c>
    </row>
    <row r="1393" spans="2:19" x14ac:dyDescent="0.2">
      <c r="B1393" s="3" t="s">
        <v>327</v>
      </c>
      <c r="C1393" s="4" t="s">
        <v>141</v>
      </c>
      <c r="D1393" s="29" t="s">
        <v>348</v>
      </c>
      <c r="E1393" s="5" t="s">
        <v>27</v>
      </c>
      <c r="F1393" s="8">
        <v>2017</v>
      </c>
      <c r="G1393" s="7">
        <v>83.114323258869902</v>
      </c>
      <c r="H1393" s="10">
        <v>1265</v>
      </c>
      <c r="I1393" s="10">
        <v>1522</v>
      </c>
      <c r="J1393" s="7">
        <v>81.149398041497605</v>
      </c>
      <c r="K1393" s="7">
        <v>84.912511233974797</v>
      </c>
      <c r="L1393" s="30">
        <f t="shared" si="58"/>
        <v>1.6206577943288942</v>
      </c>
      <c r="M1393" s="9">
        <v>1.6206577943288942</v>
      </c>
      <c r="O1393" s="3" t="s">
        <v>19</v>
      </c>
      <c r="P1393" s="3" t="s">
        <v>20</v>
      </c>
      <c r="Q1393" s="6">
        <v>95</v>
      </c>
      <c r="R1393" s="3" t="s">
        <v>129</v>
      </c>
    </row>
    <row r="1394" spans="2:19" x14ac:dyDescent="0.2">
      <c r="B1394" s="3" t="s">
        <v>327</v>
      </c>
      <c r="C1394" s="4" t="s">
        <v>141</v>
      </c>
      <c r="D1394" s="29" t="s">
        <v>349</v>
      </c>
      <c r="E1394" s="5" t="s">
        <v>28</v>
      </c>
      <c r="F1394" s="8">
        <v>2017</v>
      </c>
      <c r="G1394" s="7">
        <v>93.150684931506902</v>
      </c>
      <c r="H1394" s="10">
        <v>1496</v>
      </c>
      <c r="I1394" s="10">
        <v>1606</v>
      </c>
      <c r="J1394" s="7">
        <v>91.809547812597302</v>
      </c>
      <c r="K1394" s="7">
        <v>94.285886779647996</v>
      </c>
      <c r="L1394" s="30">
        <f t="shared" si="58"/>
        <v>13.891727750087931</v>
      </c>
      <c r="M1394" s="9">
        <v>13.891727750087931</v>
      </c>
      <c r="O1394" s="3" t="s">
        <v>19</v>
      </c>
      <c r="P1394" s="3" t="s">
        <v>20</v>
      </c>
      <c r="Q1394" s="6">
        <v>95</v>
      </c>
      <c r="R1394" s="3" t="s">
        <v>129</v>
      </c>
    </row>
    <row r="1395" spans="2:19" x14ac:dyDescent="0.2">
      <c r="B1395" s="3" t="s">
        <v>327</v>
      </c>
      <c r="C1395" s="4" t="s">
        <v>141</v>
      </c>
      <c r="D1395" s="29" t="s">
        <v>350</v>
      </c>
      <c r="E1395" s="5" t="s">
        <v>29</v>
      </c>
      <c r="F1395" s="8">
        <v>2017</v>
      </c>
      <c r="G1395" s="7">
        <v>94.581280788177395</v>
      </c>
      <c r="H1395" s="10">
        <v>384</v>
      </c>
      <c r="I1395" s="10">
        <v>406</v>
      </c>
      <c r="J1395" s="7">
        <v>91.932190988466601</v>
      </c>
      <c r="K1395" s="7">
        <v>96.394646725785606</v>
      </c>
      <c r="L1395" s="30">
        <f t="shared" si="58"/>
        <v>15.640861789715476</v>
      </c>
      <c r="M1395" s="9">
        <v>15.640861789715476</v>
      </c>
      <c r="O1395" s="3" t="s">
        <v>19</v>
      </c>
      <c r="P1395" s="3" t="s">
        <v>20</v>
      </c>
      <c r="Q1395" s="6">
        <v>95</v>
      </c>
      <c r="R1395" s="3" t="s">
        <v>129</v>
      </c>
    </row>
    <row r="1396" spans="2:19" x14ac:dyDescent="0.2">
      <c r="B1396" s="3" t="s">
        <v>327</v>
      </c>
      <c r="C1396" s="4" t="s">
        <v>141</v>
      </c>
      <c r="D1396" s="29" t="s">
        <v>351</v>
      </c>
      <c r="E1396" s="5">
        <v>10</v>
      </c>
      <c r="F1396" s="8">
        <v>2017</v>
      </c>
      <c r="G1396" s="7">
        <v>78.6237188872621</v>
      </c>
      <c r="H1396" s="10">
        <v>1074</v>
      </c>
      <c r="I1396" s="10">
        <v>1366</v>
      </c>
      <c r="J1396" s="7">
        <v>76.370985788187994</v>
      </c>
      <c r="K1396" s="7">
        <v>80.715912493095104</v>
      </c>
      <c r="L1396" s="30">
        <f t="shared" si="58"/>
        <v>-3.8698299127724649</v>
      </c>
      <c r="M1396" s="9">
        <v>-3.8698299127724649</v>
      </c>
      <c r="O1396" s="3" t="s">
        <v>19</v>
      </c>
      <c r="P1396" s="3" t="s">
        <v>20</v>
      </c>
      <c r="Q1396" s="6">
        <v>95</v>
      </c>
      <c r="R1396" s="3" t="s">
        <v>129</v>
      </c>
    </row>
    <row r="1397" spans="2:19" x14ac:dyDescent="0.2">
      <c r="B1397" s="3" t="s">
        <v>327</v>
      </c>
      <c r="C1397" s="4" t="s">
        <v>141</v>
      </c>
      <c r="D1397" s="29" t="s">
        <v>352</v>
      </c>
      <c r="E1397" s="5">
        <v>12</v>
      </c>
      <c r="F1397" s="8">
        <v>2017</v>
      </c>
      <c r="G1397" s="7">
        <v>83.608481339488307</v>
      </c>
      <c r="H1397" s="10">
        <v>10686</v>
      </c>
      <c r="I1397" s="10">
        <v>12781</v>
      </c>
      <c r="J1397" s="7">
        <v>82.956598911276402</v>
      </c>
      <c r="K1397" s="7">
        <v>84.240167101701303</v>
      </c>
      <c r="L1397" s="30">
        <f t="shared" si="58"/>
        <v>2.2248457036789979</v>
      </c>
      <c r="M1397" s="9">
        <v>2.2248457036789979</v>
      </c>
      <c r="O1397" s="3" t="s">
        <v>19</v>
      </c>
      <c r="P1397" s="3" t="s">
        <v>20</v>
      </c>
      <c r="Q1397" s="6">
        <v>95</v>
      </c>
      <c r="R1397" s="3" t="s">
        <v>129</v>
      </c>
    </row>
    <row r="1398" spans="2:19" x14ac:dyDescent="0.2">
      <c r="B1398" s="3" t="s">
        <v>327</v>
      </c>
      <c r="C1398" s="4" t="s">
        <v>141</v>
      </c>
      <c r="D1398" s="29" t="s">
        <v>353</v>
      </c>
      <c r="E1398" s="5">
        <v>13</v>
      </c>
      <c r="F1398" s="8">
        <v>2017</v>
      </c>
      <c r="G1398" s="7">
        <v>93.427051671732499</v>
      </c>
      <c r="H1398" s="10">
        <v>2459</v>
      </c>
      <c r="I1398" s="10">
        <v>2632</v>
      </c>
      <c r="J1398" s="7">
        <v>92.415616697768996</v>
      </c>
      <c r="K1398" s="7">
        <v>94.311906028151299</v>
      </c>
      <c r="L1398" s="30">
        <f t="shared" si="58"/>
        <v>14.229630638940513</v>
      </c>
      <c r="M1398" s="9">
        <v>14.229630638940513</v>
      </c>
      <c r="O1398" s="3" t="s">
        <v>19</v>
      </c>
      <c r="P1398" s="3" t="s">
        <v>20</v>
      </c>
      <c r="Q1398" s="6">
        <v>95</v>
      </c>
      <c r="R1398" s="3" t="s">
        <v>129</v>
      </c>
    </row>
    <row r="1399" spans="2:19" x14ac:dyDescent="0.2">
      <c r="B1399" s="3" t="s">
        <v>327</v>
      </c>
      <c r="C1399" s="4" t="s">
        <v>141</v>
      </c>
      <c r="D1399" s="29" t="s">
        <v>354</v>
      </c>
      <c r="E1399" s="5">
        <v>14</v>
      </c>
      <c r="F1399" s="8">
        <v>2017</v>
      </c>
      <c r="G1399" s="7">
        <v>55.756978653530403</v>
      </c>
      <c r="H1399" s="10">
        <v>8489</v>
      </c>
      <c r="I1399" s="10">
        <v>15225</v>
      </c>
      <c r="J1399" s="7">
        <v>54.966689233183502</v>
      </c>
      <c r="K1399" s="7">
        <v>56.544363691903101</v>
      </c>
      <c r="L1399" s="30">
        <f t="shared" si="58"/>
        <v>-31.82810585188232</v>
      </c>
      <c r="M1399" s="9">
        <v>-31.82810585188232</v>
      </c>
      <c r="O1399" s="3" t="s">
        <v>19</v>
      </c>
      <c r="P1399" s="3" t="s">
        <v>20</v>
      </c>
      <c r="Q1399" s="6">
        <v>95</v>
      </c>
      <c r="R1399" s="3" t="s">
        <v>129</v>
      </c>
    </row>
    <row r="1400" spans="2:19" x14ac:dyDescent="0.2">
      <c r="B1400" s="3" t="s">
        <v>327</v>
      </c>
      <c r="C1400" s="4" t="s">
        <v>141</v>
      </c>
      <c r="D1400" s="29" t="s">
        <v>355</v>
      </c>
      <c r="E1400" s="5">
        <v>17</v>
      </c>
      <c r="F1400" s="8">
        <v>2017</v>
      </c>
      <c r="L1400" s="30"/>
      <c r="O1400" s="3" t="s">
        <v>19</v>
      </c>
      <c r="P1400" s="3" t="s">
        <v>20</v>
      </c>
      <c r="Q1400" s="6">
        <v>95</v>
      </c>
      <c r="R1400" s="3" t="s">
        <v>129</v>
      </c>
      <c r="S1400" s="3" t="s">
        <v>338</v>
      </c>
    </row>
    <row r="1401" spans="2:19" x14ac:dyDescent="0.2">
      <c r="B1401" s="3" t="s">
        <v>327</v>
      </c>
      <c r="C1401" s="4" t="s">
        <v>141</v>
      </c>
      <c r="D1401" s="29" t="s">
        <v>356</v>
      </c>
      <c r="E1401" s="5">
        <v>18</v>
      </c>
      <c r="F1401" s="8">
        <v>2017</v>
      </c>
      <c r="G1401" s="7">
        <v>93.905817174515207</v>
      </c>
      <c r="H1401" s="10">
        <v>3051</v>
      </c>
      <c r="I1401" s="10">
        <v>3249</v>
      </c>
      <c r="J1401" s="7">
        <v>93.030240460137094</v>
      </c>
      <c r="K1401" s="7">
        <v>94.677692322190893</v>
      </c>
      <c r="L1401" s="30">
        <f t="shared" si="58"/>
        <v>14.814998640680443</v>
      </c>
      <c r="M1401" s="9">
        <v>14.814998640680443</v>
      </c>
      <c r="O1401" s="3" t="s">
        <v>19</v>
      </c>
      <c r="P1401" s="3" t="s">
        <v>20</v>
      </c>
      <c r="Q1401" s="6">
        <v>95</v>
      </c>
      <c r="R1401" s="3" t="s">
        <v>129</v>
      </c>
    </row>
    <row r="1402" spans="2:19" x14ac:dyDescent="0.2">
      <c r="B1402" s="3" t="s">
        <v>327</v>
      </c>
      <c r="C1402" s="4" t="s">
        <v>141</v>
      </c>
      <c r="D1402" s="29" t="s">
        <v>357</v>
      </c>
      <c r="E1402" s="5">
        <v>19</v>
      </c>
      <c r="F1402" s="8">
        <v>2017</v>
      </c>
      <c r="G1402" s="7">
        <v>87.566539923954394</v>
      </c>
      <c r="H1402" s="10">
        <v>2303</v>
      </c>
      <c r="I1402" s="10">
        <v>2630</v>
      </c>
      <c r="J1402" s="7">
        <v>86.250419756001193</v>
      </c>
      <c r="K1402" s="7">
        <v>88.773078473094301</v>
      </c>
      <c r="L1402" s="30">
        <f t="shared" si="58"/>
        <v>7.0642103423005294</v>
      </c>
      <c r="M1402" s="9">
        <v>7.0642103423005294</v>
      </c>
      <c r="O1402" s="3" t="s">
        <v>19</v>
      </c>
      <c r="P1402" s="3" t="s">
        <v>20</v>
      </c>
      <c r="Q1402" s="6">
        <v>95</v>
      </c>
      <c r="R1402" s="3" t="s">
        <v>129</v>
      </c>
    </row>
    <row r="1403" spans="2:19" x14ac:dyDescent="0.2">
      <c r="B1403" s="3" t="s">
        <v>327</v>
      </c>
      <c r="C1403" s="4" t="s">
        <v>141</v>
      </c>
      <c r="D1403" s="29" t="s">
        <v>358</v>
      </c>
      <c r="E1403" s="5">
        <v>20</v>
      </c>
      <c r="F1403" s="8">
        <v>2017</v>
      </c>
      <c r="G1403" s="7">
        <v>79.768786127167601</v>
      </c>
      <c r="H1403" s="10">
        <v>2070</v>
      </c>
      <c r="I1403" s="10">
        <v>2595</v>
      </c>
      <c r="J1403" s="7">
        <v>78.179664936382594</v>
      </c>
      <c r="K1403" s="7">
        <v>81.269902291677298</v>
      </c>
      <c r="L1403" s="30">
        <f t="shared" si="58"/>
        <v>-2.4698006329152715</v>
      </c>
      <c r="M1403" s="9">
        <v>-2.4698006329152715</v>
      </c>
      <c r="O1403" s="3" t="s">
        <v>19</v>
      </c>
      <c r="P1403" s="3" t="s">
        <v>20</v>
      </c>
      <c r="Q1403" s="6">
        <v>95</v>
      </c>
      <c r="R1403" s="3" t="s">
        <v>129</v>
      </c>
    </row>
    <row r="1404" spans="2:19" x14ac:dyDescent="0.2">
      <c r="B1404" s="3" t="s">
        <v>327</v>
      </c>
      <c r="C1404" s="4" t="s">
        <v>141</v>
      </c>
      <c r="D1404" s="29" t="s">
        <v>359</v>
      </c>
      <c r="E1404" s="5">
        <v>21</v>
      </c>
      <c r="F1404" s="8">
        <v>2017</v>
      </c>
      <c r="G1404" s="7">
        <v>87.345932621199594</v>
      </c>
      <c r="H1404" s="10">
        <v>2126</v>
      </c>
      <c r="I1404" s="10">
        <v>2434</v>
      </c>
      <c r="J1404" s="7">
        <v>85.966052961124404</v>
      </c>
      <c r="K1404" s="7">
        <v>88.608115659951096</v>
      </c>
      <c r="L1404" s="30">
        <f t="shared" si="58"/>
        <v>6.7944823538965204</v>
      </c>
      <c r="M1404" s="9">
        <v>6.7944823538965204</v>
      </c>
      <c r="O1404" s="3" t="s">
        <v>19</v>
      </c>
      <c r="P1404" s="3" t="s">
        <v>20</v>
      </c>
      <c r="Q1404" s="6">
        <v>95</v>
      </c>
      <c r="R1404" s="3" t="s">
        <v>129</v>
      </c>
    </row>
    <row r="1405" spans="2:19" x14ac:dyDescent="0.2">
      <c r="B1405" s="3" t="s">
        <v>327</v>
      </c>
      <c r="C1405" s="4" t="s">
        <v>141</v>
      </c>
      <c r="D1405" s="29" t="s">
        <v>360</v>
      </c>
      <c r="E1405" s="5">
        <v>22</v>
      </c>
      <c r="F1405" s="8">
        <v>2017</v>
      </c>
      <c r="G1405" s="7">
        <v>87.807183364839304</v>
      </c>
      <c r="H1405" s="10">
        <v>1858</v>
      </c>
      <c r="I1405" s="10">
        <v>2116</v>
      </c>
      <c r="J1405" s="7">
        <v>86.344108174426196</v>
      </c>
      <c r="K1405" s="7">
        <v>89.133234414473307</v>
      </c>
      <c r="L1405" s="30">
        <f t="shared" si="58"/>
        <v>7.3584357392931645</v>
      </c>
      <c r="M1405" s="9">
        <v>7.3584357392931645</v>
      </c>
      <c r="O1405" s="3" t="s">
        <v>19</v>
      </c>
      <c r="P1405" s="3" t="s">
        <v>20</v>
      </c>
      <c r="Q1405" s="6">
        <v>95</v>
      </c>
      <c r="R1405" s="3" t="s">
        <v>129</v>
      </c>
    </row>
    <row r="1406" spans="2:19" x14ac:dyDescent="0.2">
      <c r="B1406" s="3" t="s">
        <v>327</v>
      </c>
      <c r="C1406" s="4" t="s">
        <v>141</v>
      </c>
      <c r="D1406" s="29" t="s">
        <v>361</v>
      </c>
      <c r="E1406" s="5">
        <v>23</v>
      </c>
      <c r="F1406" s="8">
        <v>2017</v>
      </c>
      <c r="G1406" s="7">
        <v>80.978260869565204</v>
      </c>
      <c r="H1406" s="10">
        <v>1043</v>
      </c>
      <c r="I1406" s="10">
        <v>1288</v>
      </c>
      <c r="J1406" s="7">
        <v>78.743969047974403</v>
      </c>
      <c r="K1406" s="7">
        <v>83.028316921332404</v>
      </c>
      <c r="L1406" s="30">
        <f t="shared" si="58"/>
        <v>-0.99102279909642588</v>
      </c>
      <c r="M1406" s="9">
        <v>-0.99102279909642588</v>
      </c>
      <c r="O1406" s="3" t="s">
        <v>19</v>
      </c>
      <c r="P1406" s="3" t="s">
        <v>20</v>
      </c>
      <c r="Q1406" s="6">
        <v>95</v>
      </c>
      <c r="R1406" s="3" t="s">
        <v>129</v>
      </c>
    </row>
    <row r="1407" spans="2:19" x14ac:dyDescent="0.2">
      <c r="B1407" s="3" t="s">
        <v>327</v>
      </c>
      <c r="C1407" s="4" t="s">
        <v>141</v>
      </c>
      <c r="D1407" s="29" t="s">
        <v>362</v>
      </c>
      <c r="E1407" s="5">
        <v>24</v>
      </c>
      <c r="F1407" s="8">
        <v>2017</v>
      </c>
      <c r="G1407" s="7">
        <v>75.359066427288994</v>
      </c>
      <c r="H1407" s="10">
        <v>1679</v>
      </c>
      <c r="I1407" s="10">
        <v>2228</v>
      </c>
      <c r="J1407" s="7">
        <v>73.527110937590393</v>
      </c>
      <c r="K1407" s="7">
        <v>77.103725573869099</v>
      </c>
      <c r="L1407" s="30">
        <f t="shared" si="58"/>
        <v>-7.8613937906259288</v>
      </c>
      <c r="M1407" s="9">
        <v>-7.8613937906259288</v>
      </c>
      <c r="O1407" s="3" t="s">
        <v>19</v>
      </c>
      <c r="P1407" s="3" t="s">
        <v>20</v>
      </c>
      <c r="Q1407" s="6">
        <v>95</v>
      </c>
      <c r="R1407" s="3" t="s">
        <v>129</v>
      </c>
    </row>
    <row r="1408" spans="2:19" x14ac:dyDescent="0.2">
      <c r="B1408" s="3" t="s">
        <v>327</v>
      </c>
      <c r="C1408" s="4" t="s">
        <v>141</v>
      </c>
      <c r="D1408" s="29" t="s">
        <v>363</v>
      </c>
      <c r="E1408" s="5">
        <v>25</v>
      </c>
      <c r="F1408" s="8">
        <v>2017</v>
      </c>
      <c r="G1408" s="7">
        <v>86.647101980924404</v>
      </c>
      <c r="H1408" s="10">
        <v>1181</v>
      </c>
      <c r="I1408" s="10">
        <v>1363</v>
      </c>
      <c r="J1408" s="7">
        <v>84.737926500011199</v>
      </c>
      <c r="K1408" s="7">
        <v>88.350286750197</v>
      </c>
      <c r="L1408" s="30">
        <f t="shared" si="58"/>
        <v>5.9400492481800748</v>
      </c>
      <c r="M1408" s="9">
        <v>5.9400492481800748</v>
      </c>
      <c r="O1408" s="3" t="s">
        <v>19</v>
      </c>
      <c r="P1408" s="3" t="s">
        <v>20</v>
      </c>
      <c r="Q1408" s="6">
        <v>95</v>
      </c>
      <c r="R1408" s="3" t="s">
        <v>129</v>
      </c>
    </row>
    <row r="1409" spans="2:19" x14ac:dyDescent="0.2">
      <c r="B1409" s="3" t="s">
        <v>327</v>
      </c>
      <c r="C1409" s="4" t="s">
        <v>141</v>
      </c>
      <c r="D1409" s="29" t="s">
        <v>364</v>
      </c>
      <c r="E1409" s="5">
        <v>46</v>
      </c>
      <c r="F1409" s="8">
        <v>2017</v>
      </c>
      <c r="G1409" s="7">
        <v>81.788806589980794</v>
      </c>
      <c r="H1409" s="10">
        <v>71885</v>
      </c>
      <c r="I1409" s="10">
        <v>87891</v>
      </c>
      <c r="J1409" s="7">
        <v>81.532271130934902</v>
      </c>
      <c r="K1409" s="7">
        <v>82.042563378997997</v>
      </c>
      <c r="L1409" s="30">
        <f t="shared" si="58"/>
        <v>0</v>
      </c>
      <c r="M1409" s="9">
        <v>0</v>
      </c>
      <c r="O1409" s="3" t="s">
        <v>19</v>
      </c>
      <c r="P1409" s="3" t="s">
        <v>20</v>
      </c>
      <c r="Q1409" s="6">
        <v>95</v>
      </c>
      <c r="R1409" s="3" t="s">
        <v>129</v>
      </c>
    </row>
    <row r="1410" spans="2:19" x14ac:dyDescent="0.2">
      <c r="B1410" s="3" t="s">
        <v>327</v>
      </c>
      <c r="C1410" s="4" t="s">
        <v>142</v>
      </c>
      <c r="D1410" s="29" t="s">
        <v>343</v>
      </c>
      <c r="E1410" s="5" t="s">
        <v>18</v>
      </c>
      <c r="F1410" s="8">
        <v>2017</v>
      </c>
      <c r="G1410" s="7">
        <v>7.5473371469114401</v>
      </c>
      <c r="H1410" s="10">
        <v>1702</v>
      </c>
      <c r="I1410" s="10">
        <v>22551</v>
      </c>
      <c r="J1410" s="7">
        <v>7.2097571826237798</v>
      </c>
      <c r="K1410" s="7">
        <v>7.8993778792429303</v>
      </c>
      <c r="L1410" s="30">
        <f>(G1410-G$1431)/G$1431*100</f>
        <v>28.602652700662002</v>
      </c>
      <c r="M1410" s="9">
        <v>28.602652700662002</v>
      </c>
      <c r="O1410" s="3" t="s">
        <v>19</v>
      </c>
      <c r="P1410" s="3" t="s">
        <v>68</v>
      </c>
      <c r="Q1410" s="6">
        <v>5.5</v>
      </c>
      <c r="R1410" s="3" t="s">
        <v>129</v>
      </c>
    </row>
    <row r="1411" spans="2:19" x14ac:dyDescent="0.2">
      <c r="B1411" s="3" t="s">
        <v>327</v>
      </c>
      <c r="C1411" s="4" t="s">
        <v>142</v>
      </c>
      <c r="D1411" s="29" t="s">
        <v>344</v>
      </c>
      <c r="E1411" s="5" t="s">
        <v>23</v>
      </c>
      <c r="F1411" s="8">
        <v>2017</v>
      </c>
      <c r="L1411" s="30"/>
      <c r="O1411" s="3" t="s">
        <v>19</v>
      </c>
      <c r="P1411" s="3" t="s">
        <v>68</v>
      </c>
      <c r="Q1411" s="6">
        <v>5.5</v>
      </c>
      <c r="R1411" s="3" t="s">
        <v>129</v>
      </c>
      <c r="S1411" s="3" t="s">
        <v>338</v>
      </c>
    </row>
    <row r="1412" spans="2:19" x14ac:dyDescent="0.2">
      <c r="B1412" s="3" t="s">
        <v>327</v>
      </c>
      <c r="C1412" s="4" t="s">
        <v>142</v>
      </c>
      <c r="D1412" s="29" t="s">
        <v>345</v>
      </c>
      <c r="E1412" s="5" t="s">
        <v>24</v>
      </c>
      <c r="F1412" s="8">
        <v>2017</v>
      </c>
      <c r="G1412" s="7">
        <v>4.1927899686520398</v>
      </c>
      <c r="H1412" s="10">
        <v>107</v>
      </c>
      <c r="I1412" s="10">
        <v>2552</v>
      </c>
      <c r="J1412" s="7">
        <v>3.4815752143525001</v>
      </c>
      <c r="K1412" s="7">
        <v>5.04170224677293</v>
      </c>
      <c r="L1412" s="30">
        <f t="shared" ref="L1412:L1431" si="59">(G1412-G$1431)/G$1431*100</f>
        <v>-28.557065665731713</v>
      </c>
      <c r="M1412" s="9">
        <v>-28.557065665731713</v>
      </c>
      <c r="O1412" s="3" t="s">
        <v>19</v>
      </c>
      <c r="P1412" s="3" t="s">
        <v>68</v>
      </c>
      <c r="Q1412" s="6">
        <v>5.5</v>
      </c>
      <c r="R1412" s="3" t="s">
        <v>129</v>
      </c>
    </row>
    <row r="1413" spans="2:19" x14ac:dyDescent="0.2">
      <c r="B1413" s="3" t="s">
        <v>327</v>
      </c>
      <c r="C1413" s="4" t="s">
        <v>142</v>
      </c>
      <c r="D1413" s="29" t="s">
        <v>346</v>
      </c>
      <c r="E1413" s="5" t="s">
        <v>25</v>
      </c>
      <c r="F1413" s="8">
        <v>2017</v>
      </c>
      <c r="G1413" s="7">
        <v>3.3240294341537702</v>
      </c>
      <c r="H1413" s="10">
        <v>131</v>
      </c>
      <c r="I1413" s="10">
        <v>3941</v>
      </c>
      <c r="J1413" s="7">
        <v>2.8082353502658499</v>
      </c>
      <c r="K1413" s="7">
        <v>3.9307289852202101</v>
      </c>
      <c r="L1413" s="30">
        <f t="shared" si="59"/>
        <v>-43.360287931195643</v>
      </c>
      <c r="M1413" s="9">
        <v>-43.360287931195643</v>
      </c>
      <c r="O1413" s="3" t="s">
        <v>19</v>
      </c>
      <c r="P1413" s="3" t="s">
        <v>68</v>
      </c>
      <c r="Q1413" s="6">
        <v>5.5</v>
      </c>
      <c r="R1413" s="3" t="s">
        <v>129</v>
      </c>
    </row>
    <row r="1414" spans="2:19" x14ac:dyDescent="0.2">
      <c r="B1414" s="3" t="s">
        <v>327</v>
      </c>
      <c r="C1414" s="4" t="s">
        <v>142</v>
      </c>
      <c r="D1414" s="29" t="s">
        <v>347</v>
      </c>
      <c r="E1414" s="5" t="s">
        <v>26</v>
      </c>
      <c r="F1414" s="8">
        <v>2017</v>
      </c>
      <c r="G1414" s="7">
        <v>5.4836042987048801</v>
      </c>
      <c r="H1414" s="10">
        <v>199</v>
      </c>
      <c r="I1414" s="10">
        <v>3629</v>
      </c>
      <c r="J1414" s="7">
        <v>4.7888756139515696</v>
      </c>
      <c r="K1414" s="7">
        <v>6.27247852322391</v>
      </c>
      <c r="L1414" s="30">
        <f t="shared" si="59"/>
        <v>-6.5622688575945025</v>
      </c>
      <c r="M1414" s="9">
        <v>-6.5622688575945025</v>
      </c>
      <c r="O1414" s="3" t="s">
        <v>19</v>
      </c>
      <c r="P1414" s="3" t="s">
        <v>68</v>
      </c>
      <c r="Q1414" s="6">
        <v>5.5</v>
      </c>
      <c r="R1414" s="3" t="s">
        <v>129</v>
      </c>
    </row>
    <row r="1415" spans="2:19" x14ac:dyDescent="0.2">
      <c r="B1415" s="3" t="s">
        <v>327</v>
      </c>
      <c r="C1415" s="4" t="s">
        <v>142</v>
      </c>
      <c r="D1415" s="29" t="s">
        <v>348</v>
      </c>
      <c r="E1415" s="5" t="s">
        <v>27</v>
      </c>
      <c r="F1415" s="8">
        <v>2017</v>
      </c>
      <c r="L1415" s="30"/>
      <c r="O1415" s="3" t="s">
        <v>19</v>
      </c>
      <c r="P1415" s="3" t="s">
        <v>68</v>
      </c>
      <c r="Q1415" s="6">
        <v>5.5</v>
      </c>
      <c r="R1415" s="3" t="s">
        <v>129</v>
      </c>
      <c r="S1415" s="3" t="s">
        <v>338</v>
      </c>
    </row>
    <row r="1416" spans="2:19" x14ac:dyDescent="0.2">
      <c r="B1416" s="3" t="s">
        <v>327</v>
      </c>
      <c r="C1416" s="4" t="s">
        <v>142</v>
      </c>
      <c r="D1416" s="29" t="s">
        <v>349</v>
      </c>
      <c r="E1416" s="5" t="s">
        <v>28</v>
      </c>
      <c r="F1416" s="8">
        <v>2017</v>
      </c>
      <c r="G1416" s="7">
        <v>3.7807183364839299</v>
      </c>
      <c r="H1416" s="10">
        <v>60</v>
      </c>
      <c r="I1416" s="10">
        <v>1587</v>
      </c>
      <c r="J1416" s="7">
        <v>2.9484594836754399</v>
      </c>
      <c r="K1416" s="7">
        <v>4.8361917343922496</v>
      </c>
      <c r="L1416" s="30">
        <f t="shared" si="59"/>
        <v>-35.578549398069896</v>
      </c>
      <c r="M1416" s="9">
        <v>-35.578549398069896</v>
      </c>
      <c r="O1416" s="3" t="s">
        <v>19</v>
      </c>
      <c r="P1416" s="3" t="s">
        <v>68</v>
      </c>
      <c r="Q1416" s="6">
        <v>5.5</v>
      </c>
      <c r="R1416" s="3" t="s">
        <v>129</v>
      </c>
    </row>
    <row r="1417" spans="2:19" x14ac:dyDescent="0.2">
      <c r="B1417" s="3" t="s">
        <v>327</v>
      </c>
      <c r="C1417" s="4" t="s">
        <v>142</v>
      </c>
      <c r="D1417" s="29" t="s">
        <v>350</v>
      </c>
      <c r="E1417" s="5" t="s">
        <v>29</v>
      </c>
      <c r="F1417" s="8">
        <v>2017</v>
      </c>
      <c r="G1417" s="7">
        <v>4.7961630695443596</v>
      </c>
      <c r="H1417" s="10">
        <v>20</v>
      </c>
      <c r="I1417" s="10">
        <v>417</v>
      </c>
      <c r="J1417" s="7">
        <v>3.1259410663907201</v>
      </c>
      <c r="K1417" s="7">
        <v>7.2916302263737496</v>
      </c>
      <c r="L1417" s="30">
        <f t="shared" si="59"/>
        <v>-18.275905591316526</v>
      </c>
      <c r="M1417" s="9">
        <v>-18.275905591316526</v>
      </c>
      <c r="O1417" s="3" t="s">
        <v>19</v>
      </c>
      <c r="P1417" s="3" t="s">
        <v>68</v>
      </c>
      <c r="Q1417" s="6">
        <v>5.5</v>
      </c>
      <c r="R1417" s="3" t="s">
        <v>129</v>
      </c>
    </row>
    <row r="1418" spans="2:19" x14ac:dyDescent="0.2">
      <c r="B1418" s="3" t="s">
        <v>327</v>
      </c>
      <c r="C1418" s="4" t="s">
        <v>142</v>
      </c>
      <c r="D1418" s="29" t="s">
        <v>351</v>
      </c>
      <c r="E1418" s="5">
        <v>10</v>
      </c>
      <c r="F1418" s="8">
        <v>2017</v>
      </c>
      <c r="G1418" s="7">
        <v>5.0359712230215798</v>
      </c>
      <c r="H1418" s="10">
        <v>49</v>
      </c>
      <c r="I1418" s="10">
        <v>973</v>
      </c>
      <c r="J1418" s="7">
        <v>3.83006291595016</v>
      </c>
      <c r="K1418" s="7">
        <v>6.5955243769056402</v>
      </c>
      <c r="L1418" s="30">
        <f t="shared" si="59"/>
        <v>-14.189700870882312</v>
      </c>
      <c r="M1418" s="9">
        <v>-14.189700870882312</v>
      </c>
      <c r="O1418" s="3" t="s">
        <v>19</v>
      </c>
      <c r="P1418" s="3" t="s">
        <v>68</v>
      </c>
      <c r="Q1418" s="6">
        <v>5.5</v>
      </c>
      <c r="R1418" s="3" t="s">
        <v>129</v>
      </c>
    </row>
    <row r="1419" spans="2:19" x14ac:dyDescent="0.2">
      <c r="B1419" s="3" t="s">
        <v>327</v>
      </c>
      <c r="C1419" s="4" t="s">
        <v>142</v>
      </c>
      <c r="D1419" s="29" t="s">
        <v>352</v>
      </c>
      <c r="E1419" s="5">
        <v>12</v>
      </c>
      <c r="F1419" s="8">
        <v>2017</v>
      </c>
      <c r="G1419" s="7">
        <v>5.3004101986648404</v>
      </c>
      <c r="H1419" s="10">
        <v>659</v>
      </c>
      <c r="I1419" s="10">
        <v>12433</v>
      </c>
      <c r="J1419" s="7">
        <v>4.9202237562339102</v>
      </c>
      <c r="K1419" s="7">
        <v>5.7082100255981896</v>
      </c>
      <c r="L1419" s="30">
        <f t="shared" si="59"/>
        <v>-9.6837999043293888</v>
      </c>
      <c r="M1419" s="9">
        <v>-9.6837999043293888</v>
      </c>
      <c r="O1419" s="3" t="s">
        <v>19</v>
      </c>
      <c r="P1419" s="3" t="s">
        <v>68</v>
      </c>
      <c r="Q1419" s="6">
        <v>5.5</v>
      </c>
      <c r="R1419" s="3" t="s">
        <v>129</v>
      </c>
    </row>
    <row r="1420" spans="2:19" x14ac:dyDescent="0.2">
      <c r="B1420" s="3" t="s">
        <v>327</v>
      </c>
      <c r="C1420" s="4" t="s">
        <v>142</v>
      </c>
      <c r="D1420" s="29" t="s">
        <v>353</v>
      </c>
      <c r="E1420" s="5">
        <v>13</v>
      </c>
      <c r="F1420" s="8">
        <v>2017</v>
      </c>
      <c r="G1420" s="7">
        <v>4.4327176781002597</v>
      </c>
      <c r="H1420" s="10">
        <v>168</v>
      </c>
      <c r="I1420" s="10">
        <v>3790</v>
      </c>
      <c r="J1420" s="7">
        <v>3.8222987461134701</v>
      </c>
      <c r="K1420" s="7">
        <v>5.1354150300307904</v>
      </c>
      <c r="L1420" s="30">
        <f t="shared" si="59"/>
        <v>-24.468823774475858</v>
      </c>
      <c r="M1420" s="9">
        <v>-24.468823774475858</v>
      </c>
      <c r="O1420" s="3" t="s">
        <v>19</v>
      </c>
      <c r="P1420" s="3" t="s">
        <v>68</v>
      </c>
      <c r="Q1420" s="6">
        <v>5.5</v>
      </c>
      <c r="R1420" s="3" t="s">
        <v>129</v>
      </c>
    </row>
    <row r="1421" spans="2:19" x14ac:dyDescent="0.2">
      <c r="B1421" s="3" t="s">
        <v>327</v>
      </c>
      <c r="C1421" s="4" t="s">
        <v>142</v>
      </c>
      <c r="D1421" s="29" t="s">
        <v>354</v>
      </c>
      <c r="E1421" s="5">
        <v>14</v>
      </c>
      <c r="F1421" s="8">
        <v>2017</v>
      </c>
      <c r="G1421" s="7">
        <v>6.0914351115915304</v>
      </c>
      <c r="H1421" s="10">
        <v>958</v>
      </c>
      <c r="I1421" s="10">
        <v>15727</v>
      </c>
      <c r="J1421" s="7">
        <v>5.7282509121604699</v>
      </c>
      <c r="K1421" s="7">
        <v>6.4760641845759501</v>
      </c>
      <c r="L1421" s="30">
        <f t="shared" si="59"/>
        <v>3.7948482830398644</v>
      </c>
      <c r="M1421" s="9">
        <v>3.7948482830398644</v>
      </c>
      <c r="O1421" s="3" t="s">
        <v>19</v>
      </c>
      <c r="P1421" s="3" t="s">
        <v>68</v>
      </c>
      <c r="Q1421" s="6">
        <v>5.5</v>
      </c>
      <c r="R1421" s="3" t="s">
        <v>129</v>
      </c>
    </row>
    <row r="1422" spans="2:19" x14ac:dyDescent="0.2">
      <c r="B1422" s="3" t="s">
        <v>327</v>
      </c>
      <c r="C1422" s="4" t="s">
        <v>142</v>
      </c>
      <c r="D1422" s="29" t="s">
        <v>355</v>
      </c>
      <c r="E1422" s="5">
        <v>17</v>
      </c>
      <c r="F1422" s="8">
        <v>2017</v>
      </c>
      <c r="L1422" s="30"/>
      <c r="O1422" s="3" t="s">
        <v>19</v>
      </c>
      <c r="P1422" s="3" t="s">
        <v>68</v>
      </c>
      <c r="Q1422" s="6">
        <v>5.5</v>
      </c>
      <c r="R1422" s="3" t="s">
        <v>129</v>
      </c>
      <c r="S1422" s="3" t="s">
        <v>338</v>
      </c>
    </row>
    <row r="1423" spans="2:19" x14ac:dyDescent="0.2">
      <c r="B1423" s="3" t="s">
        <v>327</v>
      </c>
      <c r="C1423" s="4" t="s">
        <v>142</v>
      </c>
      <c r="D1423" s="29" t="s">
        <v>356</v>
      </c>
      <c r="E1423" s="5">
        <v>18</v>
      </c>
      <c r="F1423" s="8">
        <v>2017</v>
      </c>
      <c r="G1423" s="7">
        <v>7.1547977265128697</v>
      </c>
      <c r="H1423" s="10">
        <v>214</v>
      </c>
      <c r="I1423" s="10">
        <v>2991</v>
      </c>
      <c r="J1423" s="7">
        <v>6.2850398636043003</v>
      </c>
      <c r="K1423" s="7">
        <v>8.1344699816024608</v>
      </c>
      <c r="L1423" s="30">
        <f t="shared" si="59"/>
        <v>21.913987576765312</v>
      </c>
      <c r="M1423" s="9">
        <v>21.913987576765312</v>
      </c>
      <c r="O1423" s="3" t="s">
        <v>19</v>
      </c>
      <c r="P1423" s="3" t="s">
        <v>68</v>
      </c>
      <c r="Q1423" s="6">
        <v>5.5</v>
      </c>
      <c r="R1423" s="3" t="s">
        <v>129</v>
      </c>
    </row>
    <row r="1424" spans="2:19" x14ac:dyDescent="0.2">
      <c r="B1424" s="3" t="s">
        <v>327</v>
      </c>
      <c r="C1424" s="4" t="s">
        <v>142</v>
      </c>
      <c r="D1424" s="29" t="s">
        <v>357</v>
      </c>
      <c r="E1424" s="5">
        <v>19</v>
      </c>
      <c r="F1424" s="8">
        <v>2017</v>
      </c>
      <c r="G1424" s="7">
        <v>6.16757176105508</v>
      </c>
      <c r="H1424" s="10">
        <v>159</v>
      </c>
      <c r="I1424" s="10">
        <v>2578</v>
      </c>
      <c r="J1424" s="7">
        <v>5.3025664068250604</v>
      </c>
      <c r="K1424" s="7">
        <v>7.16301152024048</v>
      </c>
      <c r="L1424" s="30">
        <f t="shared" si="59"/>
        <v>5.0921767179779787</v>
      </c>
      <c r="M1424" s="9">
        <v>5.0921767179779787</v>
      </c>
      <c r="O1424" s="3" t="s">
        <v>19</v>
      </c>
      <c r="P1424" s="3" t="s">
        <v>68</v>
      </c>
      <c r="Q1424" s="6">
        <v>5.5</v>
      </c>
      <c r="R1424" s="3" t="s">
        <v>129</v>
      </c>
    </row>
    <row r="1425" spans="2:19" x14ac:dyDescent="0.2">
      <c r="B1425" s="3" t="s">
        <v>327</v>
      </c>
      <c r="C1425" s="4" t="s">
        <v>142</v>
      </c>
      <c r="D1425" s="29" t="s">
        <v>358</v>
      </c>
      <c r="E1425" s="5">
        <v>20</v>
      </c>
      <c r="F1425" s="8">
        <v>2017</v>
      </c>
      <c r="G1425" s="7">
        <v>4.3588812204867402</v>
      </c>
      <c r="H1425" s="10">
        <v>120</v>
      </c>
      <c r="I1425" s="10">
        <v>2753</v>
      </c>
      <c r="J1425" s="7">
        <v>3.65765971233655</v>
      </c>
      <c r="K1425" s="7">
        <v>5.1872979192183504</v>
      </c>
      <c r="L1425" s="30">
        <f t="shared" si="59"/>
        <v>-25.726958150916751</v>
      </c>
      <c r="M1425" s="9">
        <v>-25.726958150916751</v>
      </c>
      <c r="O1425" s="3" t="s">
        <v>19</v>
      </c>
      <c r="P1425" s="3" t="s">
        <v>68</v>
      </c>
      <c r="Q1425" s="6">
        <v>5.5</v>
      </c>
      <c r="R1425" s="3" t="s">
        <v>129</v>
      </c>
    </row>
    <row r="1426" spans="2:19" x14ac:dyDescent="0.2">
      <c r="B1426" s="3" t="s">
        <v>327</v>
      </c>
      <c r="C1426" s="4" t="s">
        <v>142</v>
      </c>
      <c r="D1426" s="29" t="s">
        <v>359</v>
      </c>
      <c r="E1426" s="5">
        <v>21</v>
      </c>
      <c r="F1426" s="8">
        <v>2017</v>
      </c>
      <c r="G1426" s="7">
        <v>4.6761046761046803</v>
      </c>
      <c r="H1426" s="10">
        <v>109</v>
      </c>
      <c r="I1426" s="10">
        <v>2331</v>
      </c>
      <c r="J1426" s="7">
        <v>3.8910625756697601</v>
      </c>
      <c r="K1426" s="7">
        <v>5.6102874266561402</v>
      </c>
      <c r="L1426" s="30">
        <f t="shared" si="59"/>
        <v>-20.321637426900534</v>
      </c>
      <c r="M1426" s="9">
        <v>-20.321637426900534</v>
      </c>
      <c r="O1426" s="3" t="s">
        <v>19</v>
      </c>
      <c r="P1426" s="3" t="s">
        <v>68</v>
      </c>
      <c r="Q1426" s="6">
        <v>5.5</v>
      </c>
      <c r="R1426" s="3" t="s">
        <v>129</v>
      </c>
    </row>
    <row r="1427" spans="2:19" x14ac:dyDescent="0.2">
      <c r="B1427" s="3" t="s">
        <v>327</v>
      </c>
      <c r="C1427" s="4" t="s">
        <v>142</v>
      </c>
      <c r="D1427" s="29" t="s">
        <v>360</v>
      </c>
      <c r="E1427" s="5">
        <v>22</v>
      </c>
      <c r="F1427" s="8">
        <v>2017</v>
      </c>
      <c r="G1427" s="7">
        <v>3.7383177570093502</v>
      </c>
      <c r="H1427" s="10">
        <v>80</v>
      </c>
      <c r="I1427" s="10">
        <v>2140</v>
      </c>
      <c r="J1427" s="7">
        <v>3.01394290587778</v>
      </c>
      <c r="K1427" s="7">
        <v>4.62848131945226</v>
      </c>
      <c r="L1427" s="30">
        <f t="shared" si="59"/>
        <v>-36.301032956222272</v>
      </c>
      <c r="M1427" s="9">
        <v>-36.301032956222272</v>
      </c>
      <c r="O1427" s="3" t="s">
        <v>19</v>
      </c>
      <c r="P1427" s="3" t="s">
        <v>68</v>
      </c>
      <c r="Q1427" s="6">
        <v>5.5</v>
      </c>
      <c r="R1427" s="3" t="s">
        <v>129</v>
      </c>
    </row>
    <row r="1428" spans="2:19" x14ac:dyDescent="0.2">
      <c r="B1428" s="3" t="s">
        <v>327</v>
      </c>
      <c r="C1428" s="4" t="s">
        <v>142</v>
      </c>
      <c r="D1428" s="29" t="s">
        <v>361</v>
      </c>
      <c r="E1428" s="5">
        <v>23</v>
      </c>
      <c r="F1428" s="8">
        <v>2017</v>
      </c>
      <c r="G1428" s="7">
        <v>5.9523809523809499</v>
      </c>
      <c r="H1428" s="10">
        <v>75</v>
      </c>
      <c r="I1428" s="10">
        <v>1260</v>
      </c>
      <c r="J1428" s="7">
        <v>4.7749806125123504</v>
      </c>
      <c r="K1428" s="7">
        <v>7.3975476685325097</v>
      </c>
      <c r="L1428" s="30">
        <f t="shared" si="59"/>
        <v>1.425438596491158</v>
      </c>
      <c r="M1428" s="9">
        <v>1.425438596491158</v>
      </c>
      <c r="O1428" s="3" t="s">
        <v>19</v>
      </c>
      <c r="P1428" s="3" t="s">
        <v>68</v>
      </c>
      <c r="Q1428" s="6">
        <v>5.5</v>
      </c>
      <c r="R1428" s="3" t="s">
        <v>129</v>
      </c>
    </row>
    <row r="1429" spans="2:19" x14ac:dyDescent="0.2">
      <c r="B1429" s="3" t="s">
        <v>327</v>
      </c>
      <c r="C1429" s="4" t="s">
        <v>142</v>
      </c>
      <c r="D1429" s="29" t="s">
        <v>362</v>
      </c>
      <c r="E1429" s="5">
        <v>24</v>
      </c>
      <c r="F1429" s="8">
        <v>2017</v>
      </c>
      <c r="G1429" s="7">
        <v>5.1546391752577296</v>
      </c>
      <c r="H1429" s="10">
        <v>130</v>
      </c>
      <c r="I1429" s="10">
        <v>2522</v>
      </c>
      <c r="J1429" s="7">
        <v>4.3578619362251398</v>
      </c>
      <c r="K1429" s="7">
        <v>6.0878237215496096</v>
      </c>
      <c r="L1429" s="30">
        <f t="shared" si="59"/>
        <v>-12.167661421595287</v>
      </c>
      <c r="M1429" s="9">
        <v>-12.167661421595287</v>
      </c>
      <c r="O1429" s="3" t="s">
        <v>19</v>
      </c>
      <c r="P1429" s="3" t="s">
        <v>68</v>
      </c>
      <c r="Q1429" s="6">
        <v>5.5</v>
      </c>
      <c r="R1429" s="3" t="s">
        <v>129</v>
      </c>
    </row>
    <row r="1430" spans="2:19" x14ac:dyDescent="0.2">
      <c r="B1430" s="3" t="s">
        <v>327</v>
      </c>
      <c r="C1430" s="4" t="s">
        <v>142</v>
      </c>
      <c r="D1430" s="29" t="s">
        <v>363</v>
      </c>
      <c r="E1430" s="5">
        <v>25</v>
      </c>
      <c r="F1430" s="8">
        <v>2017</v>
      </c>
      <c r="L1430" s="30"/>
      <c r="O1430" s="3" t="s">
        <v>19</v>
      </c>
      <c r="P1430" s="3" t="s">
        <v>68</v>
      </c>
      <c r="Q1430" s="6">
        <v>5.5</v>
      </c>
      <c r="R1430" s="3" t="s">
        <v>129</v>
      </c>
      <c r="S1430" s="3" t="s">
        <v>338</v>
      </c>
    </row>
    <row r="1431" spans="2:19" x14ac:dyDescent="0.2">
      <c r="B1431" s="3" t="s">
        <v>327</v>
      </c>
      <c r="C1431" s="4" t="s">
        <v>142</v>
      </c>
      <c r="D1431" s="29" t="s">
        <v>364</v>
      </c>
      <c r="E1431" s="5">
        <v>46</v>
      </c>
      <c r="F1431" s="8">
        <v>2017</v>
      </c>
      <c r="G1431" s="7">
        <v>5.8687258687258703</v>
      </c>
      <c r="H1431" s="10">
        <v>4940</v>
      </c>
      <c r="I1431" s="10">
        <v>84175</v>
      </c>
      <c r="J1431" s="7">
        <v>5.7119507705497901</v>
      </c>
      <c r="K1431" s="7">
        <v>6.0295287838314504</v>
      </c>
      <c r="L1431" s="30">
        <f t="shared" si="59"/>
        <v>0</v>
      </c>
      <c r="M1431" s="9">
        <v>0</v>
      </c>
      <c r="O1431" s="3" t="s">
        <v>19</v>
      </c>
      <c r="P1431" s="3" t="s">
        <v>68</v>
      </c>
      <c r="Q1431" s="6">
        <v>5.5</v>
      </c>
      <c r="R1431" s="3" t="s">
        <v>129</v>
      </c>
    </row>
    <row r="1432" spans="2:19" x14ac:dyDescent="0.2">
      <c r="B1432" s="3" t="s">
        <v>327</v>
      </c>
      <c r="C1432" s="4" t="s">
        <v>143</v>
      </c>
      <c r="D1432" s="29" t="s">
        <v>343</v>
      </c>
      <c r="E1432" s="5" t="s">
        <v>18</v>
      </c>
      <c r="F1432" s="8">
        <v>2016</v>
      </c>
      <c r="G1432" s="32">
        <v>9.4115875465873605E-2</v>
      </c>
      <c r="J1432" s="32">
        <v>5.72398176542145E-2</v>
      </c>
      <c r="K1432" s="32">
        <v>0.130991933277533</v>
      </c>
      <c r="L1432" s="30">
        <f>(G1432-G$1453)/G$1453*100</f>
        <v>-16.404849802975882</v>
      </c>
      <c r="M1432" s="9">
        <v>-16.404849802975882</v>
      </c>
      <c r="O1432" s="3" t="s">
        <v>317</v>
      </c>
      <c r="P1432" s="3" t="s">
        <v>68</v>
      </c>
      <c r="R1432" s="3" t="s">
        <v>144</v>
      </c>
    </row>
    <row r="1433" spans="2:19" x14ac:dyDescent="0.2">
      <c r="B1433" s="3" t="s">
        <v>327</v>
      </c>
      <c r="C1433" s="4" t="s">
        <v>143</v>
      </c>
      <c r="D1433" s="29" t="s">
        <v>344</v>
      </c>
      <c r="E1433" s="5" t="s">
        <v>23</v>
      </c>
      <c r="F1433" s="8">
        <v>2016</v>
      </c>
      <c r="G1433" s="32">
        <v>0.15463120457708401</v>
      </c>
      <c r="J1433" s="32">
        <v>5.88639200663372E-2</v>
      </c>
      <c r="K1433" s="32">
        <v>0.25039848908783002</v>
      </c>
      <c r="L1433" s="30">
        <f t="shared" ref="L1433:L1453" si="60">(G1433-G$1453)/G$1453*100</f>
        <v>37.345784733790396</v>
      </c>
      <c r="M1433" s="9">
        <v>37.345784733790396</v>
      </c>
      <c r="O1433" s="3" t="s">
        <v>317</v>
      </c>
      <c r="P1433" s="3" t="s">
        <v>68</v>
      </c>
      <c r="R1433" s="3" t="s">
        <v>144</v>
      </c>
    </row>
    <row r="1434" spans="2:19" x14ac:dyDescent="0.2">
      <c r="B1434" s="3" t="s">
        <v>327</v>
      </c>
      <c r="C1434" s="4" t="s">
        <v>143</v>
      </c>
      <c r="D1434" s="29" t="s">
        <v>345</v>
      </c>
      <c r="E1434" s="5" t="s">
        <v>24</v>
      </c>
      <c r="F1434" s="8">
        <v>2016</v>
      </c>
      <c r="G1434" s="32">
        <v>9.5328884652049597E-2</v>
      </c>
      <c r="J1434" s="32">
        <v>1.9511175320250001E-3</v>
      </c>
      <c r="K1434" s="32">
        <v>0.18870665177207399</v>
      </c>
      <c r="L1434" s="30">
        <f t="shared" si="60"/>
        <v>-15.327436618358369</v>
      </c>
      <c r="M1434" s="9">
        <v>-15.327436618358369</v>
      </c>
      <c r="O1434" s="3" t="s">
        <v>317</v>
      </c>
      <c r="P1434" s="3" t="s">
        <v>68</v>
      </c>
      <c r="R1434" s="3" t="s">
        <v>144</v>
      </c>
    </row>
    <row r="1435" spans="2:19" x14ac:dyDescent="0.2">
      <c r="B1435" s="3" t="s">
        <v>327</v>
      </c>
      <c r="C1435" s="4" t="s">
        <v>143</v>
      </c>
      <c r="D1435" s="29" t="s">
        <v>346</v>
      </c>
      <c r="E1435" s="5" t="s">
        <v>25</v>
      </c>
      <c r="F1435" s="8">
        <v>2016</v>
      </c>
      <c r="G1435" s="32">
        <v>0.17845554834523</v>
      </c>
      <c r="J1435" s="32">
        <v>7.3089200647361394E-2</v>
      </c>
      <c r="K1435" s="32">
        <v>0.28382189604309899</v>
      </c>
      <c r="L1435" s="30">
        <f t="shared" si="60"/>
        <v>58.506928757423829</v>
      </c>
      <c r="M1435" s="9">
        <v>58.506928757423829</v>
      </c>
      <c r="O1435" s="3" t="s">
        <v>317</v>
      </c>
      <c r="P1435" s="3" t="s">
        <v>68</v>
      </c>
      <c r="R1435" s="3" t="s">
        <v>144</v>
      </c>
    </row>
    <row r="1436" spans="2:19" x14ac:dyDescent="0.2">
      <c r="B1436" s="3" t="s">
        <v>327</v>
      </c>
      <c r="C1436" s="4" t="s">
        <v>143</v>
      </c>
      <c r="D1436" s="29" t="s">
        <v>347</v>
      </c>
      <c r="E1436" s="5" t="s">
        <v>26</v>
      </c>
      <c r="F1436" s="8">
        <v>2016</v>
      </c>
      <c r="G1436" s="32">
        <v>3.7664783427495303E-2</v>
      </c>
      <c r="J1436" s="32">
        <v>0</v>
      </c>
      <c r="K1436" s="32">
        <v>8.9855678452407203E-2</v>
      </c>
      <c r="L1436" s="30">
        <f t="shared" si="60"/>
        <v>-66.545567236405986</v>
      </c>
      <c r="M1436" s="9">
        <v>-66.545567236405986</v>
      </c>
      <c r="O1436" s="3" t="s">
        <v>317</v>
      </c>
      <c r="P1436" s="3" t="s">
        <v>68</v>
      </c>
      <c r="R1436" s="3" t="s">
        <v>144</v>
      </c>
    </row>
    <row r="1437" spans="2:19" x14ac:dyDescent="0.2">
      <c r="B1437" s="3" t="s">
        <v>327</v>
      </c>
      <c r="C1437" s="4" t="s">
        <v>143</v>
      </c>
      <c r="D1437" s="29" t="s">
        <v>348</v>
      </c>
      <c r="E1437" s="5" t="s">
        <v>27</v>
      </c>
      <c r="F1437" s="8">
        <v>2016</v>
      </c>
      <c r="G1437" s="32"/>
      <c r="J1437" s="32"/>
      <c r="K1437" s="32"/>
      <c r="L1437" s="30"/>
      <c r="O1437" s="3" t="s">
        <v>317</v>
      </c>
      <c r="P1437" s="3" t="s">
        <v>68</v>
      </c>
      <c r="R1437" s="3" t="s">
        <v>144</v>
      </c>
      <c r="S1437" s="3" t="s">
        <v>336</v>
      </c>
    </row>
    <row r="1438" spans="2:19" x14ac:dyDescent="0.2">
      <c r="B1438" s="3" t="s">
        <v>327</v>
      </c>
      <c r="C1438" s="4" t="s">
        <v>143</v>
      </c>
      <c r="D1438" s="29" t="s">
        <v>349</v>
      </c>
      <c r="E1438" s="5" t="s">
        <v>28</v>
      </c>
      <c r="F1438" s="8">
        <v>2016</v>
      </c>
      <c r="G1438" s="32">
        <v>5.5447740504574398E-2</v>
      </c>
      <c r="J1438" s="32">
        <v>0</v>
      </c>
      <c r="K1438" s="32">
        <v>0.13227308037761201</v>
      </c>
      <c r="L1438" s="30">
        <f t="shared" si="60"/>
        <v>-50.7504746396773</v>
      </c>
      <c r="M1438" s="9">
        <v>-50.7504746396773</v>
      </c>
      <c r="O1438" s="3" t="s">
        <v>317</v>
      </c>
      <c r="P1438" s="3" t="s">
        <v>68</v>
      </c>
      <c r="R1438" s="3" t="s">
        <v>144</v>
      </c>
    </row>
    <row r="1439" spans="2:19" x14ac:dyDescent="0.2">
      <c r="B1439" s="3" t="s">
        <v>327</v>
      </c>
      <c r="C1439" s="4" t="s">
        <v>143</v>
      </c>
      <c r="D1439" s="29" t="s">
        <v>350</v>
      </c>
      <c r="E1439" s="5" t="s">
        <v>29</v>
      </c>
      <c r="F1439" s="8">
        <v>2016</v>
      </c>
      <c r="G1439" s="32">
        <v>0.14492753623188401</v>
      </c>
      <c r="J1439" s="32">
        <v>0</v>
      </c>
      <c r="K1439" s="32">
        <v>0.428779593503467</v>
      </c>
      <c r="L1439" s="30">
        <f t="shared" si="60"/>
        <v>28.726839112089873</v>
      </c>
      <c r="M1439" s="9">
        <v>28.726839112089873</v>
      </c>
      <c r="O1439" s="3" t="s">
        <v>317</v>
      </c>
      <c r="P1439" s="3" t="s">
        <v>68</v>
      </c>
      <c r="R1439" s="3" t="s">
        <v>144</v>
      </c>
    </row>
    <row r="1440" spans="2:19" x14ac:dyDescent="0.2">
      <c r="B1440" s="3" t="s">
        <v>327</v>
      </c>
      <c r="C1440" s="4" t="s">
        <v>143</v>
      </c>
      <c r="D1440" s="29" t="s">
        <v>351</v>
      </c>
      <c r="E1440" s="5">
        <v>10</v>
      </c>
      <c r="F1440" s="8">
        <v>2016</v>
      </c>
      <c r="G1440" s="32">
        <v>3.1575623618566501E-2</v>
      </c>
      <c r="J1440" s="32">
        <v>0</v>
      </c>
      <c r="K1440" s="32">
        <v>9.3454074343469903E-2</v>
      </c>
      <c r="L1440" s="30">
        <f t="shared" si="60"/>
        <v>-71.954051472263288</v>
      </c>
      <c r="M1440" s="9">
        <v>-71.954051472263288</v>
      </c>
      <c r="O1440" s="3" t="s">
        <v>317</v>
      </c>
      <c r="P1440" s="3" t="s">
        <v>68</v>
      </c>
      <c r="R1440" s="3" t="s">
        <v>144</v>
      </c>
    </row>
    <row r="1441" spans="2:19" x14ac:dyDescent="0.2">
      <c r="B1441" s="3" t="s">
        <v>327</v>
      </c>
      <c r="C1441" s="4" t="s">
        <v>143</v>
      </c>
      <c r="D1441" s="29" t="s">
        <v>352</v>
      </c>
      <c r="E1441" s="5">
        <v>12</v>
      </c>
      <c r="F1441" s="8">
        <v>2016</v>
      </c>
      <c r="G1441" s="32">
        <v>0.10560248999555399</v>
      </c>
      <c r="J1441" s="32">
        <v>5.8142898543449902E-2</v>
      </c>
      <c r="K1441" s="32">
        <v>0.15306208144765701</v>
      </c>
      <c r="L1441" s="30">
        <f t="shared" si="60"/>
        <v>-6.2022642974930244</v>
      </c>
      <c r="M1441" s="9">
        <v>-6.2022642974930244</v>
      </c>
      <c r="O1441" s="3" t="s">
        <v>317</v>
      </c>
      <c r="P1441" s="3" t="s">
        <v>68</v>
      </c>
      <c r="R1441" s="3" t="s">
        <v>144</v>
      </c>
    </row>
    <row r="1442" spans="2:19" x14ac:dyDescent="0.2">
      <c r="B1442" s="3" t="s">
        <v>327</v>
      </c>
      <c r="C1442" s="4" t="s">
        <v>143</v>
      </c>
      <c r="D1442" s="29" t="s">
        <v>353</v>
      </c>
      <c r="E1442" s="5">
        <v>13</v>
      </c>
      <c r="F1442" s="8">
        <v>2016</v>
      </c>
      <c r="G1442" s="32">
        <v>2.55819902788437E-2</v>
      </c>
      <c r="J1442" s="32">
        <v>0</v>
      </c>
      <c r="K1442" s="32">
        <v>7.5716277320529005E-2</v>
      </c>
      <c r="L1442" s="30">
        <f t="shared" si="60"/>
        <v>-77.277687647136844</v>
      </c>
      <c r="M1442" s="9">
        <v>-77.277687647136844</v>
      </c>
      <c r="O1442" s="3" t="s">
        <v>317</v>
      </c>
      <c r="P1442" s="3" t="s">
        <v>68</v>
      </c>
      <c r="R1442" s="3" t="s">
        <v>144</v>
      </c>
    </row>
    <row r="1443" spans="2:19" x14ac:dyDescent="0.2">
      <c r="B1443" s="3" t="s">
        <v>327</v>
      </c>
      <c r="C1443" s="4" t="s">
        <v>143</v>
      </c>
      <c r="D1443" s="29" t="s">
        <v>354</v>
      </c>
      <c r="E1443" s="5">
        <v>14</v>
      </c>
      <c r="F1443" s="8">
        <v>2016</v>
      </c>
      <c r="G1443" s="32">
        <v>0.106741111749733</v>
      </c>
      <c r="J1443" s="32">
        <v>6.5733053093841198E-2</v>
      </c>
      <c r="K1443" s="32">
        <v>0.14774917040562499</v>
      </c>
      <c r="L1443" s="30">
        <f t="shared" si="60"/>
        <v>-5.1909231599109145</v>
      </c>
      <c r="M1443" s="9">
        <v>-5.1909231599109145</v>
      </c>
      <c r="O1443" s="3" t="s">
        <v>317</v>
      </c>
      <c r="P1443" s="3" t="s">
        <v>68</v>
      </c>
      <c r="R1443" s="3" t="s">
        <v>144</v>
      </c>
    </row>
    <row r="1444" spans="2:19" x14ac:dyDescent="0.2">
      <c r="B1444" s="3" t="s">
        <v>327</v>
      </c>
      <c r="C1444" s="4" t="s">
        <v>143</v>
      </c>
      <c r="D1444" s="29" t="s">
        <v>355</v>
      </c>
      <c r="E1444" s="5">
        <v>17</v>
      </c>
      <c r="F1444" s="8">
        <v>2016</v>
      </c>
      <c r="G1444" s="32">
        <v>0.23578726748755599</v>
      </c>
      <c r="J1444" s="32">
        <v>8.1921305652814205E-2</v>
      </c>
      <c r="K1444" s="32">
        <v>0.38965322932229701</v>
      </c>
      <c r="L1444" s="30">
        <f t="shared" si="60"/>
        <v>109.42983256119452</v>
      </c>
      <c r="M1444" s="9">
        <v>109.42983256119452</v>
      </c>
      <c r="O1444" s="3" t="s">
        <v>317</v>
      </c>
      <c r="P1444" s="3" t="s">
        <v>68</v>
      </c>
      <c r="R1444" s="3" t="s">
        <v>144</v>
      </c>
    </row>
    <row r="1445" spans="2:19" x14ac:dyDescent="0.2">
      <c r="B1445" s="3" t="s">
        <v>327</v>
      </c>
      <c r="C1445" s="4" t="s">
        <v>143</v>
      </c>
      <c r="D1445" s="29" t="s">
        <v>356</v>
      </c>
      <c r="E1445" s="5">
        <v>18</v>
      </c>
      <c r="F1445" s="8">
        <v>2016</v>
      </c>
      <c r="G1445" s="32">
        <v>0.16903313049357699</v>
      </c>
      <c r="J1445" s="32">
        <v>2.09943351082768E-2</v>
      </c>
      <c r="K1445" s="32">
        <v>0.317071925878877</v>
      </c>
      <c r="L1445" s="30">
        <f t="shared" si="60"/>
        <v>50.137794096251142</v>
      </c>
      <c r="M1445" s="9">
        <v>50.137794096251142</v>
      </c>
      <c r="O1445" s="3" t="s">
        <v>317</v>
      </c>
      <c r="P1445" s="3" t="s">
        <v>68</v>
      </c>
      <c r="R1445" s="3" t="s">
        <v>144</v>
      </c>
    </row>
    <row r="1446" spans="2:19" x14ac:dyDescent="0.2">
      <c r="B1446" s="3" t="s">
        <v>327</v>
      </c>
      <c r="C1446" s="4" t="s">
        <v>143</v>
      </c>
      <c r="D1446" s="29" t="s">
        <v>357</v>
      </c>
      <c r="E1446" s="5">
        <v>19</v>
      </c>
      <c r="F1446" s="8">
        <v>2016</v>
      </c>
      <c r="G1446" s="32"/>
      <c r="J1446" s="32"/>
      <c r="K1446" s="32"/>
      <c r="L1446" s="30"/>
      <c r="O1446" s="3" t="s">
        <v>317</v>
      </c>
      <c r="P1446" s="3" t="s">
        <v>68</v>
      </c>
      <c r="R1446" s="3" t="s">
        <v>144</v>
      </c>
      <c r="S1446" s="3" t="s">
        <v>336</v>
      </c>
    </row>
    <row r="1447" spans="2:19" x14ac:dyDescent="0.2">
      <c r="B1447" s="3" t="s">
        <v>327</v>
      </c>
      <c r="C1447" s="4" t="s">
        <v>143</v>
      </c>
      <c r="D1447" s="29" t="s">
        <v>358</v>
      </c>
      <c r="E1447" s="5">
        <v>20</v>
      </c>
      <c r="F1447" s="8">
        <v>2016</v>
      </c>
      <c r="G1447" s="32">
        <v>4.2060988433228197E-2</v>
      </c>
      <c r="J1447" s="32">
        <v>0</v>
      </c>
      <c r="K1447" s="32">
        <v>0.100342283604257</v>
      </c>
      <c r="L1447" s="30">
        <f t="shared" si="60"/>
        <v>-62.640791172516472</v>
      </c>
      <c r="M1447" s="9">
        <v>-62.640791172516472</v>
      </c>
      <c r="O1447" s="3" t="s">
        <v>317</v>
      </c>
      <c r="P1447" s="3" t="s">
        <v>68</v>
      </c>
      <c r="R1447" s="3" t="s">
        <v>144</v>
      </c>
    </row>
    <row r="1448" spans="2:19" x14ac:dyDescent="0.2">
      <c r="B1448" s="3" t="s">
        <v>327</v>
      </c>
      <c r="C1448" s="4" t="s">
        <v>143</v>
      </c>
      <c r="D1448" s="29" t="s">
        <v>359</v>
      </c>
      <c r="E1448" s="5">
        <v>21</v>
      </c>
      <c r="F1448" s="8">
        <v>2016</v>
      </c>
      <c r="G1448" s="32">
        <v>5.2798310454065502E-2</v>
      </c>
      <c r="J1448" s="32">
        <v>0</v>
      </c>
      <c r="K1448" s="32">
        <v>0.12595371537456199</v>
      </c>
      <c r="L1448" s="30">
        <f t="shared" si="60"/>
        <v>-53.103738655046406</v>
      </c>
      <c r="M1448" s="9">
        <v>-53.103738655046406</v>
      </c>
      <c r="O1448" s="3" t="s">
        <v>317</v>
      </c>
      <c r="P1448" s="3" t="s">
        <v>68</v>
      </c>
      <c r="R1448" s="3" t="s">
        <v>144</v>
      </c>
    </row>
    <row r="1449" spans="2:19" x14ac:dyDescent="0.2">
      <c r="B1449" s="3" t="s">
        <v>327</v>
      </c>
      <c r="C1449" s="4" t="s">
        <v>143</v>
      </c>
      <c r="D1449" s="29" t="s">
        <v>360</v>
      </c>
      <c r="E1449" s="5">
        <v>22</v>
      </c>
      <c r="F1449" s="8">
        <v>2016</v>
      </c>
      <c r="G1449" s="32">
        <v>2.6267402153926998E-2</v>
      </c>
      <c r="J1449" s="32">
        <v>0</v>
      </c>
      <c r="K1449" s="32">
        <v>7.7744748162654295E-2</v>
      </c>
      <c r="L1449" s="30">
        <f t="shared" si="60"/>
        <v>-76.668894408368246</v>
      </c>
      <c r="M1449" s="9">
        <v>-76.668894408368246</v>
      </c>
      <c r="O1449" s="3" t="s">
        <v>317</v>
      </c>
      <c r="P1449" s="3" t="s">
        <v>68</v>
      </c>
      <c r="R1449" s="3" t="s">
        <v>144</v>
      </c>
    </row>
    <row r="1450" spans="2:19" x14ac:dyDescent="0.2">
      <c r="B1450" s="3" t="s">
        <v>327</v>
      </c>
      <c r="C1450" s="4" t="s">
        <v>143</v>
      </c>
      <c r="D1450" s="29" t="s">
        <v>361</v>
      </c>
      <c r="E1450" s="5">
        <v>23</v>
      </c>
      <c r="F1450" s="8">
        <v>2016</v>
      </c>
      <c r="G1450" s="32">
        <v>0.10309278350515499</v>
      </c>
      <c r="J1450" s="32">
        <v>0</v>
      </c>
      <c r="K1450" s="32">
        <v>0.245898423749075</v>
      </c>
      <c r="L1450" s="30">
        <f t="shared" si="60"/>
        <v>-8.4314237243893277</v>
      </c>
      <c r="M1450" s="9">
        <v>-8.4314237243893277</v>
      </c>
      <c r="O1450" s="3" t="s">
        <v>317</v>
      </c>
      <c r="P1450" s="3" t="s">
        <v>68</v>
      </c>
      <c r="R1450" s="3" t="s">
        <v>144</v>
      </c>
    </row>
    <row r="1451" spans="2:19" x14ac:dyDescent="0.2">
      <c r="B1451" s="3" t="s">
        <v>327</v>
      </c>
      <c r="C1451" s="4" t="s">
        <v>143</v>
      </c>
      <c r="D1451" s="29" t="s">
        <v>362</v>
      </c>
      <c r="E1451" s="5">
        <v>24</v>
      </c>
      <c r="F1451" s="8">
        <v>2016</v>
      </c>
      <c r="G1451" s="32">
        <v>0.16197908997202201</v>
      </c>
      <c r="J1451" s="32">
        <v>6.63331223454319E-2</v>
      </c>
      <c r="K1451" s="32">
        <v>0.25762505759861198</v>
      </c>
      <c r="L1451" s="30">
        <f t="shared" si="60"/>
        <v>43.872288155023384</v>
      </c>
      <c r="M1451" s="9">
        <v>43.872288155023384</v>
      </c>
      <c r="O1451" s="3" t="s">
        <v>317</v>
      </c>
      <c r="P1451" s="3" t="s">
        <v>68</v>
      </c>
      <c r="R1451" s="3" t="s">
        <v>144</v>
      </c>
    </row>
    <row r="1452" spans="2:19" x14ac:dyDescent="0.2">
      <c r="B1452" s="3" t="s">
        <v>327</v>
      </c>
      <c r="C1452" s="4" t="s">
        <v>143</v>
      </c>
      <c r="D1452" s="29" t="s">
        <v>363</v>
      </c>
      <c r="E1452" s="5">
        <v>25</v>
      </c>
      <c r="F1452" s="8">
        <v>2016</v>
      </c>
      <c r="G1452" s="32">
        <v>2.5207965717166599E-2</v>
      </c>
      <c r="J1452" s="32">
        <v>0</v>
      </c>
      <c r="K1452" s="32">
        <v>7.4609350803269303E-2</v>
      </c>
      <c r="L1452" s="30">
        <f t="shared" si="60"/>
        <v>-77.609901944204196</v>
      </c>
      <c r="M1452" s="9">
        <v>-77.609901944204196</v>
      </c>
      <c r="O1452" s="3" t="s">
        <v>317</v>
      </c>
      <c r="P1452" s="3" t="s">
        <v>68</v>
      </c>
      <c r="R1452" s="3" t="s">
        <v>144</v>
      </c>
    </row>
    <row r="1453" spans="2:19" x14ac:dyDescent="0.2">
      <c r="B1453" s="3" t="s">
        <v>327</v>
      </c>
      <c r="C1453" s="4" t="s">
        <v>143</v>
      </c>
      <c r="D1453" s="29" t="s">
        <v>364</v>
      </c>
      <c r="E1453" s="5">
        <v>46</v>
      </c>
      <c r="F1453" s="8">
        <v>2016</v>
      </c>
      <c r="G1453" s="32">
        <v>0.112585329704</v>
      </c>
      <c r="J1453" s="32">
        <v>9.5039871346858998E-2</v>
      </c>
      <c r="K1453" s="32">
        <v>0.13013078806114201</v>
      </c>
      <c r="L1453" s="30">
        <f t="shared" si="60"/>
        <v>0</v>
      </c>
      <c r="M1453" s="9">
        <v>0</v>
      </c>
      <c r="O1453" s="3" t="s">
        <v>317</v>
      </c>
      <c r="P1453" s="3" t="s">
        <v>68</v>
      </c>
      <c r="R1453" s="3" t="s">
        <v>144</v>
      </c>
    </row>
    <row r="1454" spans="2:19" x14ac:dyDescent="0.2">
      <c r="B1454" s="3" t="s">
        <v>327</v>
      </c>
      <c r="C1454" s="4" t="s">
        <v>145</v>
      </c>
      <c r="D1454" s="29" t="s">
        <v>343</v>
      </c>
      <c r="E1454" s="5" t="s">
        <v>18</v>
      </c>
      <c r="F1454" s="8">
        <v>2017</v>
      </c>
      <c r="G1454" s="7">
        <v>95.024006150000005</v>
      </c>
      <c r="H1454" s="10">
        <v>49479</v>
      </c>
      <c r="I1454" s="10">
        <v>52070</v>
      </c>
      <c r="L1454" s="30">
        <f>(G1454-G$1475)/G$1475*100</f>
        <v>6.7911809507308245</v>
      </c>
      <c r="M1454" s="9">
        <v>6.7911809507308245</v>
      </c>
      <c r="O1454" s="3" t="s">
        <v>19</v>
      </c>
      <c r="P1454" s="3" t="s">
        <v>20</v>
      </c>
      <c r="R1454" s="3" t="s">
        <v>116</v>
      </c>
    </row>
    <row r="1455" spans="2:19" x14ac:dyDescent="0.2">
      <c r="B1455" s="3" t="s">
        <v>327</v>
      </c>
      <c r="C1455" s="4" t="s">
        <v>145</v>
      </c>
      <c r="D1455" s="29" t="s">
        <v>344</v>
      </c>
      <c r="E1455" s="5" t="s">
        <v>23</v>
      </c>
      <c r="F1455" s="8">
        <v>2017</v>
      </c>
      <c r="G1455" s="7">
        <v>98.212918049999999</v>
      </c>
      <c r="H1455" s="10">
        <v>3847</v>
      </c>
      <c r="I1455" s="10">
        <v>3917</v>
      </c>
      <c r="L1455" s="30">
        <f t="shared" ref="L1455:L1475" si="61">(G1455-G$1475)/G$1475*100</f>
        <v>10.374987628079989</v>
      </c>
      <c r="M1455" s="9">
        <v>10.374987628079989</v>
      </c>
      <c r="O1455" s="3" t="s">
        <v>19</v>
      </c>
      <c r="P1455" s="3" t="s">
        <v>20</v>
      </c>
      <c r="R1455" s="3" t="s">
        <v>116</v>
      </c>
    </row>
    <row r="1456" spans="2:19" x14ac:dyDescent="0.2">
      <c r="B1456" s="3" t="s">
        <v>327</v>
      </c>
      <c r="C1456" s="4" t="s">
        <v>145</v>
      </c>
      <c r="D1456" s="29" t="s">
        <v>345</v>
      </c>
      <c r="E1456" s="5" t="s">
        <v>24</v>
      </c>
      <c r="F1456" s="8">
        <v>2017</v>
      </c>
      <c r="G1456" s="7">
        <v>87.323369569999997</v>
      </c>
      <c r="H1456" s="10">
        <v>6427</v>
      </c>
      <c r="I1456" s="10">
        <v>7360</v>
      </c>
      <c r="L1456" s="30">
        <f t="shared" si="61"/>
        <v>-1.8630539923051768</v>
      </c>
      <c r="M1456" s="9">
        <v>-1.8630539923051768</v>
      </c>
      <c r="O1456" s="3" t="s">
        <v>19</v>
      </c>
      <c r="P1456" s="3" t="s">
        <v>20</v>
      </c>
      <c r="R1456" s="3" t="s">
        <v>116</v>
      </c>
    </row>
    <row r="1457" spans="2:18" x14ac:dyDescent="0.2">
      <c r="B1457" s="3" t="s">
        <v>327</v>
      </c>
      <c r="C1457" s="4" t="s">
        <v>145</v>
      </c>
      <c r="D1457" s="29" t="s">
        <v>346</v>
      </c>
      <c r="E1457" s="5" t="s">
        <v>25</v>
      </c>
      <c r="F1457" s="8">
        <v>2017</v>
      </c>
      <c r="G1457" s="7">
        <v>98.594083909999995</v>
      </c>
      <c r="H1457" s="10">
        <v>8766</v>
      </c>
      <c r="I1457" s="10">
        <v>8891</v>
      </c>
      <c r="L1457" s="30">
        <f t="shared" si="61"/>
        <v>10.803354668964852</v>
      </c>
      <c r="M1457" s="9">
        <v>10.803354668964852</v>
      </c>
      <c r="O1457" s="3" t="s">
        <v>19</v>
      </c>
      <c r="P1457" s="3" t="s">
        <v>20</v>
      </c>
      <c r="R1457" s="3" t="s">
        <v>116</v>
      </c>
    </row>
    <row r="1458" spans="2:18" x14ac:dyDescent="0.2">
      <c r="B1458" s="3" t="s">
        <v>327</v>
      </c>
      <c r="C1458" s="4" t="s">
        <v>145</v>
      </c>
      <c r="D1458" s="29" t="s">
        <v>347</v>
      </c>
      <c r="E1458" s="5" t="s">
        <v>26</v>
      </c>
      <c r="F1458" s="8">
        <v>2017</v>
      </c>
      <c r="G1458" s="7">
        <v>91.802325580000002</v>
      </c>
      <c r="H1458" s="10">
        <v>3158</v>
      </c>
      <c r="I1458" s="10">
        <v>3440</v>
      </c>
      <c r="L1458" s="30">
        <f t="shared" si="61"/>
        <v>3.1705477375485778</v>
      </c>
      <c r="M1458" s="9">
        <v>3.1705477375485778</v>
      </c>
      <c r="O1458" s="3" t="s">
        <v>19</v>
      </c>
      <c r="P1458" s="3" t="s">
        <v>20</v>
      </c>
      <c r="R1458" s="3" t="s">
        <v>116</v>
      </c>
    </row>
    <row r="1459" spans="2:18" x14ac:dyDescent="0.2">
      <c r="B1459" s="3" t="s">
        <v>327</v>
      </c>
      <c r="C1459" s="4" t="s">
        <v>145</v>
      </c>
      <c r="D1459" s="29" t="s">
        <v>348</v>
      </c>
      <c r="E1459" s="5" t="s">
        <v>27</v>
      </c>
      <c r="F1459" s="8">
        <v>2017</v>
      </c>
      <c r="G1459" s="7">
        <v>94.189016600000002</v>
      </c>
      <c r="H1459" s="10">
        <v>2950</v>
      </c>
      <c r="I1459" s="10">
        <v>3132</v>
      </c>
      <c r="L1459" s="30">
        <f t="shared" si="61"/>
        <v>5.8527915506326922</v>
      </c>
      <c r="M1459" s="9">
        <v>5.8527915506326922</v>
      </c>
      <c r="O1459" s="3" t="s">
        <v>19</v>
      </c>
      <c r="P1459" s="3" t="s">
        <v>20</v>
      </c>
      <c r="R1459" s="3" t="s">
        <v>116</v>
      </c>
    </row>
    <row r="1460" spans="2:18" x14ac:dyDescent="0.2">
      <c r="B1460" s="3" t="s">
        <v>327</v>
      </c>
      <c r="C1460" s="4" t="s">
        <v>145</v>
      </c>
      <c r="D1460" s="29" t="s">
        <v>349</v>
      </c>
      <c r="E1460" s="5" t="s">
        <v>28</v>
      </c>
      <c r="F1460" s="8">
        <v>2017</v>
      </c>
      <c r="G1460" s="7">
        <v>86.567164180000006</v>
      </c>
      <c r="H1460" s="10">
        <v>4466</v>
      </c>
      <c r="I1460" s="10">
        <v>5159</v>
      </c>
      <c r="L1460" s="30">
        <f t="shared" si="61"/>
        <v>-2.7129030979293876</v>
      </c>
      <c r="M1460" s="9">
        <v>-2.7129030979293876</v>
      </c>
      <c r="O1460" s="3" t="s">
        <v>19</v>
      </c>
      <c r="P1460" s="3" t="s">
        <v>20</v>
      </c>
      <c r="R1460" s="3" t="s">
        <v>116</v>
      </c>
    </row>
    <row r="1461" spans="2:18" x14ac:dyDescent="0.2">
      <c r="B1461" s="3" t="s">
        <v>327</v>
      </c>
      <c r="C1461" s="4" t="s">
        <v>145</v>
      </c>
      <c r="D1461" s="29" t="s">
        <v>350</v>
      </c>
      <c r="E1461" s="5" t="s">
        <v>29</v>
      </c>
      <c r="F1461" s="8">
        <v>2017</v>
      </c>
      <c r="G1461" s="7">
        <v>95.991332610000001</v>
      </c>
      <c r="H1461" s="10">
        <v>1772</v>
      </c>
      <c r="I1461" s="10">
        <v>1846</v>
      </c>
      <c r="L1461" s="30">
        <f t="shared" si="61"/>
        <v>7.8782950307794195</v>
      </c>
      <c r="M1461" s="9">
        <v>7.8782950307794195</v>
      </c>
      <c r="O1461" s="3" t="s">
        <v>19</v>
      </c>
      <c r="P1461" s="3" t="s">
        <v>20</v>
      </c>
      <c r="R1461" s="3" t="s">
        <v>116</v>
      </c>
    </row>
    <row r="1462" spans="2:18" x14ac:dyDescent="0.2">
      <c r="B1462" s="3" t="s">
        <v>327</v>
      </c>
      <c r="C1462" s="4" t="s">
        <v>145</v>
      </c>
      <c r="D1462" s="29" t="s">
        <v>351</v>
      </c>
      <c r="E1462" s="5">
        <v>10</v>
      </c>
      <c r="F1462" s="8">
        <v>2017</v>
      </c>
      <c r="G1462" s="7">
        <v>95.765472310000007</v>
      </c>
      <c r="H1462" s="10">
        <v>1764</v>
      </c>
      <c r="I1462" s="10">
        <v>1842</v>
      </c>
      <c r="L1462" s="30">
        <f t="shared" si="61"/>
        <v>7.6244656128867314</v>
      </c>
      <c r="M1462" s="9">
        <v>7.6244656128867314</v>
      </c>
      <c r="O1462" s="3" t="s">
        <v>19</v>
      </c>
      <c r="P1462" s="3" t="s">
        <v>20</v>
      </c>
      <c r="R1462" s="3" t="s">
        <v>116</v>
      </c>
    </row>
    <row r="1463" spans="2:18" x14ac:dyDescent="0.2">
      <c r="B1463" s="3" t="s">
        <v>327</v>
      </c>
      <c r="C1463" s="4" t="s">
        <v>145</v>
      </c>
      <c r="D1463" s="29" t="s">
        <v>352</v>
      </c>
      <c r="E1463" s="5">
        <v>12</v>
      </c>
      <c r="F1463" s="8">
        <v>2017</v>
      </c>
      <c r="G1463" s="7">
        <v>89.352283319999998</v>
      </c>
      <c r="H1463" s="10">
        <v>30680</v>
      </c>
      <c r="I1463" s="10">
        <v>34336</v>
      </c>
      <c r="L1463" s="30">
        <f t="shared" si="61"/>
        <v>0.41710766566209184</v>
      </c>
      <c r="M1463" s="9">
        <v>0.41710766566209184</v>
      </c>
      <c r="O1463" s="3" t="s">
        <v>19</v>
      </c>
      <c r="P1463" s="3" t="s">
        <v>20</v>
      </c>
      <c r="R1463" s="3" t="s">
        <v>116</v>
      </c>
    </row>
    <row r="1464" spans="2:18" x14ac:dyDescent="0.2">
      <c r="B1464" s="3" t="s">
        <v>327</v>
      </c>
      <c r="C1464" s="4" t="s">
        <v>145</v>
      </c>
      <c r="D1464" s="29" t="s">
        <v>353</v>
      </c>
      <c r="E1464" s="5">
        <v>13</v>
      </c>
      <c r="F1464" s="8">
        <v>2017</v>
      </c>
      <c r="G1464" s="7">
        <v>91.175998719999996</v>
      </c>
      <c r="H1464" s="10">
        <v>5683</v>
      </c>
      <c r="I1464" s="10">
        <v>6233</v>
      </c>
      <c r="L1464" s="30">
        <f t="shared" si="61"/>
        <v>2.4666605015696965</v>
      </c>
      <c r="M1464" s="9">
        <v>2.4666605015696965</v>
      </c>
      <c r="O1464" s="3" t="s">
        <v>19</v>
      </c>
      <c r="P1464" s="3" t="s">
        <v>20</v>
      </c>
      <c r="R1464" s="3" t="s">
        <v>116</v>
      </c>
    </row>
    <row r="1465" spans="2:18" x14ac:dyDescent="0.2">
      <c r="B1465" s="3" t="s">
        <v>327</v>
      </c>
      <c r="C1465" s="4" t="s">
        <v>145</v>
      </c>
      <c r="D1465" s="29" t="s">
        <v>354</v>
      </c>
      <c r="E1465" s="5">
        <v>14</v>
      </c>
      <c r="F1465" s="8">
        <v>2017</v>
      </c>
      <c r="G1465" s="7">
        <v>84.693074969999998</v>
      </c>
      <c r="H1465" s="10">
        <v>47379</v>
      </c>
      <c r="I1465" s="10">
        <v>55942</v>
      </c>
      <c r="L1465" s="30">
        <f t="shared" si="61"/>
        <v>-4.8190677193935505</v>
      </c>
      <c r="M1465" s="9">
        <v>-4.8190677193935505</v>
      </c>
      <c r="O1465" s="3" t="s">
        <v>19</v>
      </c>
      <c r="P1465" s="3" t="s">
        <v>20</v>
      </c>
      <c r="R1465" s="3" t="s">
        <v>116</v>
      </c>
    </row>
    <row r="1466" spans="2:18" x14ac:dyDescent="0.2">
      <c r="B1466" s="3" t="s">
        <v>327</v>
      </c>
      <c r="C1466" s="4" t="s">
        <v>145</v>
      </c>
      <c r="D1466" s="29" t="s">
        <v>355</v>
      </c>
      <c r="E1466" s="5">
        <v>17</v>
      </c>
      <c r="F1466" s="8">
        <v>2017</v>
      </c>
      <c r="G1466" s="7">
        <v>80.970936839999993</v>
      </c>
      <c r="H1466" s="10">
        <v>4987</v>
      </c>
      <c r="I1466" s="10">
        <v>6159</v>
      </c>
      <c r="L1466" s="30">
        <f t="shared" si="61"/>
        <v>-9.002132006716753</v>
      </c>
      <c r="M1466" s="9">
        <v>-9.002132006716753</v>
      </c>
      <c r="O1466" s="3" t="s">
        <v>19</v>
      </c>
      <c r="P1466" s="3" t="s">
        <v>20</v>
      </c>
      <c r="R1466" s="3" t="s">
        <v>116</v>
      </c>
    </row>
    <row r="1467" spans="2:18" x14ac:dyDescent="0.2">
      <c r="B1467" s="3" t="s">
        <v>327</v>
      </c>
      <c r="C1467" s="4" t="s">
        <v>145</v>
      </c>
      <c r="D1467" s="29" t="s">
        <v>356</v>
      </c>
      <c r="E1467" s="5">
        <v>18</v>
      </c>
      <c r="F1467" s="8">
        <v>2017</v>
      </c>
      <c r="G1467" s="7">
        <v>88.0697756</v>
      </c>
      <c r="H1467" s="10">
        <v>10047</v>
      </c>
      <c r="I1467" s="10">
        <v>11408</v>
      </c>
      <c r="L1467" s="30">
        <f t="shared" si="61"/>
        <v>-1.0242177377420774</v>
      </c>
      <c r="M1467" s="9">
        <v>-1.0242177377420774</v>
      </c>
      <c r="O1467" s="3" t="s">
        <v>19</v>
      </c>
      <c r="P1467" s="3" t="s">
        <v>20</v>
      </c>
      <c r="R1467" s="3" t="s">
        <v>116</v>
      </c>
    </row>
    <row r="1468" spans="2:18" x14ac:dyDescent="0.2">
      <c r="B1468" s="3" t="s">
        <v>327</v>
      </c>
      <c r="C1468" s="4" t="s">
        <v>145</v>
      </c>
      <c r="D1468" s="29" t="s">
        <v>357</v>
      </c>
      <c r="E1468" s="5">
        <v>19</v>
      </c>
      <c r="F1468" s="8">
        <v>2017</v>
      </c>
      <c r="G1468" s="7">
        <v>94.173873459999996</v>
      </c>
      <c r="H1468" s="10">
        <v>4138</v>
      </c>
      <c r="I1468" s="10">
        <v>4394</v>
      </c>
      <c r="L1468" s="30">
        <f t="shared" si="61"/>
        <v>5.8357731794923495</v>
      </c>
      <c r="M1468" s="9">
        <v>5.8357731794923495</v>
      </c>
      <c r="O1468" s="3" t="s">
        <v>19</v>
      </c>
      <c r="P1468" s="3" t="s">
        <v>20</v>
      </c>
      <c r="R1468" s="3" t="s">
        <v>116</v>
      </c>
    </row>
    <row r="1469" spans="2:18" x14ac:dyDescent="0.2">
      <c r="B1469" s="3" t="s">
        <v>327</v>
      </c>
      <c r="C1469" s="4" t="s">
        <v>145</v>
      </c>
      <c r="D1469" s="29" t="s">
        <v>358</v>
      </c>
      <c r="E1469" s="5">
        <v>20</v>
      </c>
      <c r="F1469" s="8">
        <v>2017</v>
      </c>
      <c r="G1469" s="7">
        <v>92.527921980000002</v>
      </c>
      <c r="H1469" s="10">
        <v>11764</v>
      </c>
      <c r="I1469" s="10">
        <v>12714</v>
      </c>
      <c r="L1469" s="30">
        <f t="shared" si="61"/>
        <v>3.9859974285169999</v>
      </c>
      <c r="M1469" s="9">
        <v>3.9859974285169999</v>
      </c>
      <c r="O1469" s="3" t="s">
        <v>19</v>
      </c>
      <c r="P1469" s="3" t="s">
        <v>20</v>
      </c>
      <c r="R1469" s="3" t="s">
        <v>116</v>
      </c>
    </row>
    <row r="1470" spans="2:18" x14ac:dyDescent="0.2">
      <c r="B1470" s="3" t="s">
        <v>327</v>
      </c>
      <c r="C1470" s="4" t="s">
        <v>145</v>
      </c>
      <c r="D1470" s="29" t="s">
        <v>359</v>
      </c>
      <c r="E1470" s="5">
        <v>21</v>
      </c>
      <c r="F1470" s="8">
        <v>2017</v>
      </c>
      <c r="G1470" s="7">
        <v>80.802848819999994</v>
      </c>
      <c r="H1470" s="10">
        <v>9984</v>
      </c>
      <c r="I1470" s="10">
        <v>12356</v>
      </c>
      <c r="L1470" s="30">
        <f t="shared" si="61"/>
        <v>-9.1910349890971688</v>
      </c>
      <c r="M1470" s="9">
        <v>-9.1910349890971688</v>
      </c>
      <c r="O1470" s="3" t="s">
        <v>19</v>
      </c>
      <c r="P1470" s="3" t="s">
        <v>20</v>
      </c>
      <c r="R1470" s="3" t="s">
        <v>116</v>
      </c>
    </row>
    <row r="1471" spans="2:18" x14ac:dyDescent="0.2">
      <c r="B1471" s="3" t="s">
        <v>327</v>
      </c>
      <c r="C1471" s="4" t="s">
        <v>145</v>
      </c>
      <c r="D1471" s="29" t="s">
        <v>360</v>
      </c>
      <c r="E1471" s="5">
        <v>22</v>
      </c>
      <c r="F1471" s="8">
        <v>2017</v>
      </c>
      <c r="G1471" s="7">
        <v>86.095954840000005</v>
      </c>
      <c r="H1471" s="10">
        <v>4576</v>
      </c>
      <c r="I1471" s="10">
        <v>5315</v>
      </c>
      <c r="L1471" s="30">
        <f t="shared" si="61"/>
        <v>-3.2424640366060888</v>
      </c>
      <c r="M1471" s="9">
        <v>-3.2424640366060888</v>
      </c>
      <c r="O1471" s="3" t="s">
        <v>19</v>
      </c>
      <c r="P1471" s="3" t="s">
        <v>20</v>
      </c>
      <c r="R1471" s="3" t="s">
        <v>116</v>
      </c>
    </row>
    <row r="1472" spans="2:18" x14ac:dyDescent="0.2">
      <c r="B1472" s="3" t="s">
        <v>327</v>
      </c>
      <c r="C1472" s="4" t="s">
        <v>145</v>
      </c>
      <c r="D1472" s="29" t="s">
        <v>361</v>
      </c>
      <c r="E1472" s="5">
        <v>23</v>
      </c>
      <c r="F1472" s="8">
        <v>2017</v>
      </c>
      <c r="G1472" s="7">
        <v>80.746666669999996</v>
      </c>
      <c r="H1472" s="10">
        <v>3028</v>
      </c>
      <c r="I1472" s="10">
        <v>3750</v>
      </c>
      <c r="L1472" s="30">
        <f t="shared" si="61"/>
        <v>-9.2541743829191869</v>
      </c>
      <c r="M1472" s="9">
        <v>-9.2541743829191869</v>
      </c>
      <c r="O1472" s="3" t="s">
        <v>19</v>
      </c>
      <c r="P1472" s="3" t="s">
        <v>20</v>
      </c>
      <c r="R1472" s="3" t="s">
        <v>116</v>
      </c>
    </row>
    <row r="1473" spans="2:18" x14ac:dyDescent="0.2">
      <c r="B1473" s="3" t="s">
        <v>327</v>
      </c>
      <c r="C1473" s="4" t="s">
        <v>145</v>
      </c>
      <c r="D1473" s="29" t="s">
        <v>362</v>
      </c>
      <c r="E1473" s="5">
        <v>24</v>
      </c>
      <c r="F1473" s="8">
        <v>2017</v>
      </c>
      <c r="G1473" s="7">
        <v>85.190462620000005</v>
      </c>
      <c r="H1473" s="10">
        <v>8968</v>
      </c>
      <c r="I1473" s="10">
        <v>10527</v>
      </c>
      <c r="L1473" s="30">
        <f t="shared" si="61"/>
        <v>-4.2600867135836875</v>
      </c>
      <c r="M1473" s="9">
        <v>-4.2600867135836875</v>
      </c>
      <c r="O1473" s="3" t="s">
        <v>19</v>
      </c>
      <c r="P1473" s="3" t="s">
        <v>20</v>
      </c>
      <c r="R1473" s="3" t="s">
        <v>116</v>
      </c>
    </row>
    <row r="1474" spans="2:18" x14ac:dyDescent="0.2">
      <c r="B1474" s="3" t="s">
        <v>327</v>
      </c>
      <c r="C1474" s="4" t="s">
        <v>145</v>
      </c>
      <c r="D1474" s="29" t="s">
        <v>363</v>
      </c>
      <c r="E1474" s="5">
        <v>25</v>
      </c>
      <c r="F1474" s="8">
        <v>2017</v>
      </c>
      <c r="G1474" s="7">
        <v>77.889447239999996</v>
      </c>
      <c r="H1474" s="10">
        <v>4960</v>
      </c>
      <c r="I1474" s="10">
        <v>6368</v>
      </c>
      <c r="L1474" s="30">
        <f t="shared" si="61"/>
        <v>-12.465213882594862</v>
      </c>
      <c r="M1474" s="9">
        <v>-12.465213882594862</v>
      </c>
      <c r="O1474" s="3" t="s">
        <v>19</v>
      </c>
      <c r="P1474" s="3" t="s">
        <v>20</v>
      </c>
      <c r="R1474" s="3" t="s">
        <v>116</v>
      </c>
    </row>
    <row r="1475" spans="2:18" x14ac:dyDescent="0.2">
      <c r="B1475" s="3" t="s">
        <v>327</v>
      </c>
      <c r="C1475" s="4" t="s">
        <v>145</v>
      </c>
      <c r="D1475" s="29" t="s">
        <v>364</v>
      </c>
      <c r="E1475" s="5">
        <v>46</v>
      </c>
      <c r="F1475" s="8">
        <v>2017</v>
      </c>
      <c r="G1475" s="7">
        <v>88.981136179999993</v>
      </c>
      <c r="H1475" s="10">
        <v>228823</v>
      </c>
      <c r="I1475" s="10">
        <v>257159</v>
      </c>
      <c r="L1475" s="30">
        <f t="shared" si="61"/>
        <v>0</v>
      </c>
      <c r="M1475" s="9">
        <v>0</v>
      </c>
      <c r="O1475" s="3" t="s">
        <v>19</v>
      </c>
      <c r="P1475" s="3" t="s">
        <v>20</v>
      </c>
      <c r="R1475" s="3" t="s">
        <v>116</v>
      </c>
    </row>
    <row r="1476" spans="2:18" x14ac:dyDescent="0.2">
      <c r="B1476" s="3" t="s">
        <v>319</v>
      </c>
      <c r="C1476" s="4" t="s">
        <v>146</v>
      </c>
      <c r="D1476" s="29" t="s">
        <v>343</v>
      </c>
      <c r="E1476" s="5" t="s">
        <v>18</v>
      </c>
      <c r="F1476" s="8">
        <v>2016</v>
      </c>
      <c r="G1476" s="7">
        <v>789.91043811458405</v>
      </c>
      <c r="L1476" s="30">
        <f>(G1476-G$1497)/G$1497*100</f>
        <v>18.68195191009773</v>
      </c>
      <c r="M1476" s="9">
        <v>18.68195191009773</v>
      </c>
      <c r="O1476" s="3" t="s">
        <v>147</v>
      </c>
      <c r="P1476" s="3" t="s">
        <v>134</v>
      </c>
      <c r="R1476" s="3" t="s">
        <v>140</v>
      </c>
    </row>
    <row r="1477" spans="2:18" x14ac:dyDescent="0.2">
      <c r="B1477" s="3" t="s">
        <v>319</v>
      </c>
      <c r="C1477" s="4" t="s">
        <v>146</v>
      </c>
      <c r="D1477" s="29" t="s">
        <v>344</v>
      </c>
      <c r="E1477" s="5" t="s">
        <v>23</v>
      </c>
      <c r="F1477" s="8">
        <v>2016</v>
      </c>
      <c r="G1477" s="7">
        <v>654.78435810385997</v>
      </c>
      <c r="L1477" s="30">
        <f t="shared" ref="L1477:L1497" si="62">(G1477-G$1497)/G$1497*100</f>
        <v>-1.6203838431949096</v>
      </c>
      <c r="M1477" s="9">
        <v>-1.6203838431949096</v>
      </c>
      <c r="O1477" s="3" t="s">
        <v>147</v>
      </c>
      <c r="P1477" s="3" t="s">
        <v>134</v>
      </c>
      <c r="R1477" s="3" t="s">
        <v>140</v>
      </c>
    </row>
    <row r="1478" spans="2:18" x14ac:dyDescent="0.2">
      <c r="B1478" s="3" t="s">
        <v>319</v>
      </c>
      <c r="C1478" s="4" t="s">
        <v>146</v>
      </c>
      <c r="D1478" s="29" t="s">
        <v>345</v>
      </c>
      <c r="E1478" s="5" t="s">
        <v>24</v>
      </c>
      <c r="F1478" s="8">
        <v>2016</v>
      </c>
      <c r="G1478" s="7">
        <v>670.19800731492001</v>
      </c>
      <c r="L1478" s="30">
        <f t="shared" si="62"/>
        <v>0.69547614061857455</v>
      </c>
      <c r="M1478" s="9">
        <v>0.69547614061857455</v>
      </c>
      <c r="O1478" s="3" t="s">
        <v>147</v>
      </c>
      <c r="P1478" s="3" t="s">
        <v>134</v>
      </c>
      <c r="R1478" s="3" t="s">
        <v>140</v>
      </c>
    </row>
    <row r="1479" spans="2:18" x14ac:dyDescent="0.2">
      <c r="B1479" s="3" t="s">
        <v>319</v>
      </c>
      <c r="C1479" s="4" t="s">
        <v>146</v>
      </c>
      <c r="D1479" s="29" t="s">
        <v>346</v>
      </c>
      <c r="E1479" s="5" t="s">
        <v>25</v>
      </c>
      <c r="F1479" s="8">
        <v>2016</v>
      </c>
      <c r="G1479" s="7">
        <v>586.81445942592404</v>
      </c>
      <c r="L1479" s="30">
        <f t="shared" si="62"/>
        <v>-11.832681158170814</v>
      </c>
      <c r="M1479" s="9">
        <v>-11.832681158170814</v>
      </c>
      <c r="O1479" s="3" t="s">
        <v>147</v>
      </c>
      <c r="P1479" s="3" t="s">
        <v>134</v>
      </c>
      <c r="R1479" s="3" t="s">
        <v>140</v>
      </c>
    </row>
    <row r="1480" spans="2:18" x14ac:dyDescent="0.2">
      <c r="B1480" s="3" t="s">
        <v>319</v>
      </c>
      <c r="C1480" s="4" t="s">
        <v>146</v>
      </c>
      <c r="D1480" s="29" t="s">
        <v>347</v>
      </c>
      <c r="E1480" s="5" t="s">
        <v>26</v>
      </c>
      <c r="F1480" s="8">
        <v>2016</v>
      </c>
      <c r="G1480" s="7">
        <v>662.92246520874801</v>
      </c>
      <c r="L1480" s="30">
        <f t="shared" si="62"/>
        <v>-0.39765479765032929</v>
      </c>
      <c r="M1480" s="9">
        <v>-0.39765479765032929</v>
      </c>
      <c r="O1480" s="3" t="s">
        <v>147</v>
      </c>
      <c r="P1480" s="3" t="s">
        <v>134</v>
      </c>
      <c r="R1480" s="3" t="s">
        <v>140</v>
      </c>
    </row>
    <row r="1481" spans="2:18" x14ac:dyDescent="0.2">
      <c r="B1481" s="3" t="s">
        <v>319</v>
      </c>
      <c r="C1481" s="4" t="s">
        <v>146</v>
      </c>
      <c r="D1481" s="29" t="s">
        <v>348</v>
      </c>
      <c r="E1481" s="5" t="s">
        <v>27</v>
      </c>
      <c r="F1481" s="8">
        <v>2016</v>
      </c>
      <c r="G1481" s="7">
        <v>669.62344551700198</v>
      </c>
      <c r="L1481" s="30">
        <f t="shared" si="62"/>
        <v>0.60914975172738939</v>
      </c>
      <c r="M1481" s="9">
        <v>0.60914975172738939</v>
      </c>
      <c r="O1481" s="3" t="s">
        <v>147</v>
      </c>
      <c r="P1481" s="3" t="s">
        <v>134</v>
      </c>
      <c r="R1481" s="3" t="s">
        <v>140</v>
      </c>
    </row>
    <row r="1482" spans="2:18" x14ac:dyDescent="0.2">
      <c r="B1482" s="3" t="s">
        <v>319</v>
      </c>
      <c r="C1482" s="4" t="s">
        <v>146</v>
      </c>
      <c r="D1482" s="29" t="s">
        <v>349</v>
      </c>
      <c r="E1482" s="5" t="s">
        <v>28</v>
      </c>
      <c r="F1482" s="8">
        <v>2016</v>
      </c>
      <c r="G1482" s="7">
        <v>742.99398097210496</v>
      </c>
      <c r="L1482" s="30">
        <f t="shared" si="62"/>
        <v>11.632878443406621</v>
      </c>
      <c r="M1482" s="9">
        <v>11.632878443406621</v>
      </c>
      <c r="O1482" s="3" t="s">
        <v>147</v>
      </c>
      <c r="P1482" s="3" t="s">
        <v>134</v>
      </c>
      <c r="R1482" s="3" t="s">
        <v>140</v>
      </c>
    </row>
    <row r="1483" spans="2:18" x14ac:dyDescent="0.2">
      <c r="B1483" s="3" t="s">
        <v>319</v>
      </c>
      <c r="C1483" s="4" t="s">
        <v>146</v>
      </c>
      <c r="D1483" s="29" t="s">
        <v>350</v>
      </c>
      <c r="E1483" s="5" t="s">
        <v>29</v>
      </c>
      <c r="F1483" s="8">
        <v>2016</v>
      </c>
      <c r="G1483" s="7">
        <v>856.04551920341396</v>
      </c>
      <c r="L1483" s="30">
        <f t="shared" si="62"/>
        <v>28.61857274028905</v>
      </c>
      <c r="M1483" s="9">
        <v>28.61857274028905</v>
      </c>
      <c r="O1483" s="3" t="s">
        <v>147</v>
      </c>
      <c r="P1483" s="3" t="s">
        <v>134</v>
      </c>
      <c r="R1483" s="3" t="s">
        <v>140</v>
      </c>
    </row>
    <row r="1484" spans="2:18" x14ac:dyDescent="0.2">
      <c r="B1484" s="3" t="s">
        <v>319</v>
      </c>
      <c r="C1484" s="4" t="s">
        <v>146</v>
      </c>
      <c r="D1484" s="29" t="s">
        <v>351</v>
      </c>
      <c r="E1484" s="5">
        <v>10</v>
      </c>
      <c r="F1484" s="8">
        <v>2016</v>
      </c>
      <c r="G1484" s="7">
        <v>666.49663334013496</v>
      </c>
      <c r="L1484" s="30">
        <f t="shared" si="62"/>
        <v>0.13935450089794199</v>
      </c>
      <c r="M1484" s="9">
        <v>0.13935450089794199</v>
      </c>
      <c r="O1484" s="3" t="s">
        <v>147</v>
      </c>
      <c r="P1484" s="3" t="s">
        <v>134</v>
      </c>
      <c r="R1484" s="3" t="s">
        <v>140</v>
      </c>
    </row>
    <row r="1485" spans="2:18" x14ac:dyDescent="0.2">
      <c r="B1485" s="3" t="s">
        <v>319</v>
      </c>
      <c r="C1485" s="4" t="s">
        <v>146</v>
      </c>
      <c r="D1485" s="29" t="s">
        <v>352</v>
      </c>
      <c r="E1485" s="5">
        <v>12</v>
      </c>
      <c r="F1485" s="8">
        <v>2016</v>
      </c>
      <c r="G1485" s="7">
        <v>601.93219429287103</v>
      </c>
      <c r="L1485" s="30">
        <f t="shared" si="62"/>
        <v>-9.5612815210788629</v>
      </c>
      <c r="M1485" s="9">
        <v>-9.5612815210788629</v>
      </c>
      <c r="O1485" s="3" t="s">
        <v>147</v>
      </c>
      <c r="P1485" s="3" t="s">
        <v>134</v>
      </c>
      <c r="R1485" s="3" t="s">
        <v>140</v>
      </c>
    </row>
    <row r="1486" spans="2:18" x14ac:dyDescent="0.2">
      <c r="B1486" s="3" t="s">
        <v>319</v>
      </c>
      <c r="C1486" s="4" t="s">
        <v>146</v>
      </c>
      <c r="D1486" s="29" t="s">
        <v>353</v>
      </c>
      <c r="E1486" s="5">
        <v>13</v>
      </c>
      <c r="F1486" s="8">
        <v>2016</v>
      </c>
      <c r="G1486" s="7">
        <v>669.86767907989497</v>
      </c>
      <c r="L1486" s="30">
        <f t="shared" si="62"/>
        <v>0.64584519790389949</v>
      </c>
      <c r="M1486" s="9">
        <v>0.64584519790389949</v>
      </c>
      <c r="O1486" s="3" t="s">
        <v>147</v>
      </c>
      <c r="P1486" s="3" t="s">
        <v>134</v>
      </c>
      <c r="R1486" s="3" t="s">
        <v>140</v>
      </c>
    </row>
    <row r="1487" spans="2:18" x14ac:dyDescent="0.2">
      <c r="B1487" s="3" t="s">
        <v>319</v>
      </c>
      <c r="C1487" s="4" t="s">
        <v>146</v>
      </c>
      <c r="D1487" s="29" t="s">
        <v>354</v>
      </c>
      <c r="E1487" s="5">
        <v>14</v>
      </c>
      <c r="F1487" s="8">
        <v>2016</v>
      </c>
      <c r="G1487" s="7">
        <v>540.92915104636302</v>
      </c>
      <c r="L1487" s="30">
        <f t="shared" si="62"/>
        <v>-18.726827253367883</v>
      </c>
      <c r="M1487" s="9">
        <v>-18.726827253367883</v>
      </c>
      <c r="O1487" s="3" t="s">
        <v>147</v>
      </c>
      <c r="P1487" s="3" t="s">
        <v>134</v>
      </c>
      <c r="R1487" s="3" t="s">
        <v>140</v>
      </c>
    </row>
    <row r="1488" spans="2:18" x14ac:dyDescent="0.2">
      <c r="B1488" s="3" t="s">
        <v>319</v>
      </c>
      <c r="C1488" s="4" t="s">
        <v>146</v>
      </c>
      <c r="D1488" s="29" t="s">
        <v>355</v>
      </c>
      <c r="E1488" s="5">
        <v>17</v>
      </c>
      <c r="F1488" s="8">
        <v>2016</v>
      </c>
      <c r="G1488" s="7">
        <v>703.67877972184795</v>
      </c>
      <c r="L1488" s="30">
        <f t="shared" si="62"/>
        <v>5.7258735489581074</v>
      </c>
      <c r="M1488" s="9">
        <v>5.7258735489581074</v>
      </c>
      <c r="O1488" s="3" t="s">
        <v>147</v>
      </c>
      <c r="P1488" s="3" t="s">
        <v>134</v>
      </c>
      <c r="R1488" s="3" t="s">
        <v>140</v>
      </c>
    </row>
    <row r="1489" spans="2:18" x14ac:dyDescent="0.2">
      <c r="B1489" s="3" t="s">
        <v>319</v>
      </c>
      <c r="C1489" s="4" t="s">
        <v>146</v>
      </c>
      <c r="D1489" s="29" t="s">
        <v>356</v>
      </c>
      <c r="E1489" s="5">
        <v>18</v>
      </c>
      <c r="F1489" s="8">
        <v>2016</v>
      </c>
      <c r="G1489" s="7">
        <v>763.36467860363302</v>
      </c>
      <c r="L1489" s="30">
        <f t="shared" si="62"/>
        <v>14.69352182780187</v>
      </c>
      <c r="M1489" s="9">
        <v>14.69352182780187</v>
      </c>
      <c r="O1489" s="3" t="s">
        <v>147</v>
      </c>
      <c r="P1489" s="3" t="s">
        <v>134</v>
      </c>
      <c r="R1489" s="3" t="s">
        <v>140</v>
      </c>
    </row>
    <row r="1490" spans="2:18" x14ac:dyDescent="0.2">
      <c r="B1490" s="3" t="s">
        <v>319</v>
      </c>
      <c r="C1490" s="4" t="s">
        <v>146</v>
      </c>
      <c r="D1490" s="29" t="s">
        <v>357</v>
      </c>
      <c r="E1490" s="5">
        <v>19</v>
      </c>
      <c r="F1490" s="8">
        <v>2016</v>
      </c>
      <c r="G1490" s="7">
        <v>822.98881193393697</v>
      </c>
      <c r="L1490" s="30">
        <f t="shared" si="62"/>
        <v>23.651889996069958</v>
      </c>
      <c r="M1490" s="9">
        <v>23.651889996069958</v>
      </c>
      <c r="O1490" s="3" t="s">
        <v>147</v>
      </c>
      <c r="P1490" s="3" t="s">
        <v>134</v>
      </c>
      <c r="R1490" s="3" t="s">
        <v>140</v>
      </c>
    </row>
    <row r="1491" spans="2:18" x14ac:dyDescent="0.2">
      <c r="B1491" s="3" t="s">
        <v>319</v>
      </c>
      <c r="C1491" s="4" t="s">
        <v>146</v>
      </c>
      <c r="D1491" s="29" t="s">
        <v>358</v>
      </c>
      <c r="E1491" s="5">
        <v>20</v>
      </c>
      <c r="F1491" s="8">
        <v>2016</v>
      </c>
      <c r="G1491" s="7">
        <v>652.88256637677796</v>
      </c>
      <c r="L1491" s="30">
        <f t="shared" si="62"/>
        <v>-1.9061230148854449</v>
      </c>
      <c r="M1491" s="9">
        <v>-1.9061230148854449</v>
      </c>
      <c r="O1491" s="3" t="s">
        <v>147</v>
      </c>
      <c r="P1491" s="3" t="s">
        <v>134</v>
      </c>
      <c r="R1491" s="3" t="s">
        <v>140</v>
      </c>
    </row>
    <row r="1492" spans="2:18" x14ac:dyDescent="0.2">
      <c r="B1492" s="3" t="s">
        <v>319</v>
      </c>
      <c r="C1492" s="4" t="s">
        <v>146</v>
      </c>
      <c r="D1492" s="29" t="s">
        <v>359</v>
      </c>
      <c r="E1492" s="5">
        <v>21</v>
      </c>
      <c r="F1492" s="8">
        <v>2016</v>
      </c>
      <c r="G1492" s="7">
        <v>578.12779667084305</v>
      </c>
      <c r="L1492" s="30">
        <f t="shared" si="62"/>
        <v>-13.137829237766402</v>
      </c>
      <c r="M1492" s="9">
        <v>-13.137829237766402</v>
      </c>
      <c r="O1492" s="3" t="s">
        <v>147</v>
      </c>
      <c r="P1492" s="3" t="s">
        <v>134</v>
      </c>
      <c r="R1492" s="3" t="s">
        <v>140</v>
      </c>
    </row>
    <row r="1493" spans="2:18" x14ac:dyDescent="0.2">
      <c r="B1493" s="3" t="s">
        <v>319</v>
      </c>
      <c r="C1493" s="4" t="s">
        <v>146</v>
      </c>
      <c r="D1493" s="29" t="s">
        <v>360</v>
      </c>
      <c r="E1493" s="5">
        <v>22</v>
      </c>
      <c r="F1493" s="8">
        <v>2016</v>
      </c>
      <c r="G1493" s="7">
        <v>753.34904072702795</v>
      </c>
      <c r="L1493" s="30">
        <f t="shared" si="62"/>
        <v>13.18869875487551</v>
      </c>
      <c r="M1493" s="9">
        <v>13.18869875487551</v>
      </c>
      <c r="O1493" s="3" t="s">
        <v>147</v>
      </c>
      <c r="P1493" s="3" t="s">
        <v>134</v>
      </c>
      <c r="R1493" s="3" t="s">
        <v>140</v>
      </c>
    </row>
    <row r="1494" spans="2:18" x14ac:dyDescent="0.2">
      <c r="B1494" s="3" t="s">
        <v>319</v>
      </c>
      <c r="C1494" s="4" t="s">
        <v>146</v>
      </c>
      <c r="D1494" s="29" t="s">
        <v>361</v>
      </c>
      <c r="E1494" s="5">
        <v>23</v>
      </c>
      <c r="F1494" s="8">
        <v>2016</v>
      </c>
      <c r="G1494" s="7">
        <v>566.51138716356104</v>
      </c>
      <c r="L1494" s="30">
        <f t="shared" si="62"/>
        <v>-14.8831640098982</v>
      </c>
      <c r="M1494" s="9">
        <v>-14.8831640098982</v>
      </c>
      <c r="O1494" s="3" t="s">
        <v>147</v>
      </c>
      <c r="P1494" s="3" t="s">
        <v>134</v>
      </c>
      <c r="R1494" s="3" t="s">
        <v>140</v>
      </c>
    </row>
    <row r="1495" spans="2:18" x14ac:dyDescent="0.2">
      <c r="B1495" s="3" t="s">
        <v>319</v>
      </c>
      <c r="C1495" s="4" t="s">
        <v>146</v>
      </c>
      <c r="D1495" s="29" t="s">
        <v>362</v>
      </c>
      <c r="E1495" s="5">
        <v>24</v>
      </c>
      <c r="F1495" s="8">
        <v>2016</v>
      </c>
      <c r="G1495" s="7">
        <v>661.83274635729595</v>
      </c>
      <c r="L1495" s="30">
        <f t="shared" si="62"/>
        <v>-0.56138216987274825</v>
      </c>
      <c r="M1495" s="9">
        <v>-0.56138216987274825</v>
      </c>
      <c r="O1495" s="3" t="s">
        <v>147</v>
      </c>
      <c r="P1495" s="3" t="s">
        <v>134</v>
      </c>
      <c r="R1495" s="3" t="s">
        <v>140</v>
      </c>
    </row>
    <row r="1496" spans="2:18" x14ac:dyDescent="0.2">
      <c r="B1496" s="3" t="s">
        <v>319</v>
      </c>
      <c r="C1496" s="4" t="s">
        <v>146</v>
      </c>
      <c r="D1496" s="29" t="s">
        <v>363</v>
      </c>
      <c r="E1496" s="5">
        <v>25</v>
      </c>
      <c r="F1496" s="8">
        <v>2016</v>
      </c>
      <c r="G1496" s="7">
        <v>711.84193077841098</v>
      </c>
      <c r="L1496" s="30">
        <f t="shared" si="62"/>
        <v>6.9523653819339133</v>
      </c>
      <c r="M1496" s="9">
        <v>6.9523653819339133</v>
      </c>
      <c r="O1496" s="3" t="s">
        <v>147</v>
      </c>
      <c r="P1496" s="3" t="s">
        <v>134</v>
      </c>
      <c r="R1496" s="3" t="s">
        <v>140</v>
      </c>
    </row>
    <row r="1497" spans="2:18" x14ac:dyDescent="0.2">
      <c r="B1497" s="3" t="s">
        <v>319</v>
      </c>
      <c r="C1497" s="4" t="s">
        <v>146</v>
      </c>
      <c r="D1497" s="29" t="s">
        <v>364</v>
      </c>
      <c r="E1497" s="5">
        <v>46</v>
      </c>
      <c r="F1497" s="8">
        <v>2016</v>
      </c>
      <c r="G1497" s="7">
        <v>665.56913279699495</v>
      </c>
      <c r="L1497" s="30">
        <f t="shared" si="62"/>
        <v>0</v>
      </c>
      <c r="M1497" s="9">
        <v>0</v>
      </c>
      <c r="O1497" s="3" t="s">
        <v>147</v>
      </c>
      <c r="P1497" s="3" t="s">
        <v>134</v>
      </c>
      <c r="R1497" s="3" t="s">
        <v>140</v>
      </c>
    </row>
    <row r="1498" spans="2:18" x14ac:dyDescent="0.2">
      <c r="B1498" s="3" t="s">
        <v>319</v>
      </c>
      <c r="C1498" s="4" t="s">
        <v>148</v>
      </c>
      <c r="D1498" s="29" t="s">
        <v>343</v>
      </c>
      <c r="E1498" s="5" t="s">
        <v>18</v>
      </c>
      <c r="F1498" s="8" t="s">
        <v>149</v>
      </c>
      <c r="G1498" s="7">
        <v>25.24350153</v>
      </c>
      <c r="H1498" s="10">
        <v>0</v>
      </c>
      <c r="I1498" s="10">
        <v>8196</v>
      </c>
      <c r="J1498" s="7">
        <v>24.318022509999999</v>
      </c>
      <c r="K1498" s="7">
        <v>26.168980550000001</v>
      </c>
      <c r="L1498" s="30">
        <f>(G1498-G$1519)/G$1519*100</f>
        <v>9.5635329798512303E-2</v>
      </c>
      <c r="M1498" s="9">
        <v>9.5635329798512303E-2</v>
      </c>
      <c r="O1498" s="3" t="s">
        <v>19</v>
      </c>
      <c r="P1498" s="3" t="s">
        <v>68</v>
      </c>
      <c r="R1498" s="3" t="s">
        <v>113</v>
      </c>
    </row>
    <row r="1499" spans="2:18" x14ac:dyDescent="0.2">
      <c r="B1499" s="3" t="s">
        <v>319</v>
      </c>
      <c r="C1499" s="4" t="s">
        <v>148</v>
      </c>
      <c r="D1499" s="29" t="s">
        <v>344</v>
      </c>
      <c r="E1499" s="5" t="s">
        <v>23</v>
      </c>
      <c r="F1499" s="8" t="s">
        <v>149</v>
      </c>
      <c r="G1499" s="7">
        <v>24.695558800000001</v>
      </c>
      <c r="H1499" s="10">
        <v>0</v>
      </c>
      <c r="I1499" s="10">
        <v>1326</v>
      </c>
      <c r="J1499" s="7">
        <v>22.433766110000001</v>
      </c>
      <c r="K1499" s="7">
        <v>26.957351490000001</v>
      </c>
      <c r="L1499" s="30">
        <f t="shared" ref="L1499:L1519" si="63">(G1499-G$1519)/G$1519*100</f>
        <v>-2.0770694203136308</v>
      </c>
      <c r="M1499" s="9">
        <v>-2.0770694203136308</v>
      </c>
      <c r="O1499" s="3" t="s">
        <v>19</v>
      </c>
      <c r="P1499" s="3" t="s">
        <v>68</v>
      </c>
      <c r="R1499" s="3" t="s">
        <v>113</v>
      </c>
    </row>
    <row r="1500" spans="2:18" x14ac:dyDescent="0.2">
      <c r="B1500" s="3" t="s">
        <v>319</v>
      </c>
      <c r="C1500" s="4" t="s">
        <v>148</v>
      </c>
      <c r="D1500" s="29" t="s">
        <v>345</v>
      </c>
      <c r="E1500" s="5" t="s">
        <v>24</v>
      </c>
      <c r="F1500" s="8" t="s">
        <v>149</v>
      </c>
      <c r="G1500" s="7">
        <v>26.235593819999998</v>
      </c>
      <c r="H1500" s="10">
        <v>0</v>
      </c>
      <c r="I1500" s="10">
        <v>1361</v>
      </c>
      <c r="J1500" s="7">
        <v>23.977649490000001</v>
      </c>
      <c r="K1500" s="7">
        <v>28.493538139999998</v>
      </c>
      <c r="L1500" s="30">
        <f t="shared" si="63"/>
        <v>4.0294837285766745</v>
      </c>
      <c r="M1500" s="9">
        <v>4.0294837285766745</v>
      </c>
      <c r="O1500" s="3" t="s">
        <v>19</v>
      </c>
      <c r="P1500" s="3" t="s">
        <v>68</v>
      </c>
      <c r="R1500" s="3" t="s">
        <v>113</v>
      </c>
    </row>
    <row r="1501" spans="2:18" x14ac:dyDescent="0.2">
      <c r="B1501" s="3" t="s">
        <v>319</v>
      </c>
      <c r="C1501" s="4" t="s">
        <v>148</v>
      </c>
      <c r="D1501" s="29" t="s">
        <v>346</v>
      </c>
      <c r="E1501" s="5" t="s">
        <v>25</v>
      </c>
      <c r="F1501" s="8" t="s">
        <v>149</v>
      </c>
      <c r="G1501" s="7">
        <v>24.404820910000002</v>
      </c>
      <c r="H1501" s="10">
        <v>0</v>
      </c>
      <c r="I1501" s="10">
        <v>2059</v>
      </c>
      <c r="J1501" s="7">
        <v>22.605027320000001</v>
      </c>
      <c r="K1501" s="7">
        <v>26.204614490000001</v>
      </c>
      <c r="L1501" s="30">
        <f t="shared" si="63"/>
        <v>-3.2299044887533213</v>
      </c>
      <c r="M1501" s="9">
        <v>-3.2299044887533213</v>
      </c>
      <c r="O1501" s="3" t="s">
        <v>19</v>
      </c>
      <c r="P1501" s="3" t="s">
        <v>68</v>
      </c>
      <c r="R1501" s="3" t="s">
        <v>113</v>
      </c>
    </row>
    <row r="1502" spans="2:18" x14ac:dyDescent="0.2">
      <c r="B1502" s="3" t="s">
        <v>319</v>
      </c>
      <c r="C1502" s="4" t="s">
        <v>148</v>
      </c>
      <c r="D1502" s="29" t="s">
        <v>347</v>
      </c>
      <c r="E1502" s="5" t="s">
        <v>26</v>
      </c>
      <c r="F1502" s="8" t="s">
        <v>149</v>
      </c>
      <c r="G1502" s="7">
        <v>25.273409910000002</v>
      </c>
      <c r="H1502" s="10">
        <v>0</v>
      </c>
      <c r="I1502" s="10">
        <v>1589</v>
      </c>
      <c r="J1502" s="7">
        <v>23.191825529999999</v>
      </c>
      <c r="K1502" s="7">
        <v>27.354994300000001</v>
      </c>
      <c r="L1502" s="30">
        <f t="shared" si="63"/>
        <v>0.21422816028312039</v>
      </c>
      <c r="M1502" s="9">
        <v>0.21422816028312039</v>
      </c>
      <c r="O1502" s="3" t="s">
        <v>19</v>
      </c>
      <c r="P1502" s="3" t="s">
        <v>68</v>
      </c>
      <c r="R1502" s="3" t="s">
        <v>113</v>
      </c>
    </row>
    <row r="1503" spans="2:18" x14ac:dyDescent="0.2">
      <c r="B1503" s="3" t="s">
        <v>319</v>
      </c>
      <c r="C1503" s="4" t="s">
        <v>148</v>
      </c>
      <c r="D1503" s="29" t="s">
        <v>348</v>
      </c>
      <c r="E1503" s="5" t="s">
        <v>27</v>
      </c>
      <c r="F1503" s="8" t="s">
        <v>149</v>
      </c>
      <c r="G1503" s="7">
        <v>23.645407670000001</v>
      </c>
      <c r="H1503" s="10">
        <v>0</v>
      </c>
      <c r="I1503" s="10">
        <v>971</v>
      </c>
      <c r="J1503" s="7">
        <v>21.042602779999999</v>
      </c>
      <c r="K1503" s="7">
        <v>26.24821257</v>
      </c>
      <c r="L1503" s="30">
        <f t="shared" si="63"/>
        <v>-6.2411329684998398</v>
      </c>
      <c r="M1503" s="9">
        <v>-6.2411329684998398</v>
      </c>
      <c r="O1503" s="3" t="s">
        <v>19</v>
      </c>
      <c r="P1503" s="3" t="s">
        <v>68</v>
      </c>
      <c r="R1503" s="3" t="s">
        <v>113</v>
      </c>
    </row>
    <row r="1504" spans="2:18" x14ac:dyDescent="0.2">
      <c r="B1504" s="3" t="s">
        <v>319</v>
      </c>
      <c r="C1504" s="4" t="s">
        <v>148</v>
      </c>
      <c r="D1504" s="29" t="s">
        <v>349</v>
      </c>
      <c r="E1504" s="5" t="s">
        <v>28</v>
      </c>
      <c r="F1504" s="8" t="s">
        <v>149</v>
      </c>
      <c r="G1504" s="7">
        <v>25.04512227</v>
      </c>
      <c r="H1504" s="10">
        <v>0</v>
      </c>
      <c r="I1504" s="10">
        <v>1273</v>
      </c>
      <c r="J1504" s="7">
        <v>22.708640840000001</v>
      </c>
      <c r="K1504" s="7">
        <v>27.381603699999999</v>
      </c>
      <c r="L1504" s="30">
        <f t="shared" si="63"/>
        <v>-0.69097892188748289</v>
      </c>
      <c r="M1504" s="9">
        <v>-0.69097892188748289</v>
      </c>
      <c r="O1504" s="3" t="s">
        <v>19</v>
      </c>
      <c r="P1504" s="3" t="s">
        <v>68</v>
      </c>
      <c r="R1504" s="3" t="s">
        <v>113</v>
      </c>
    </row>
    <row r="1505" spans="2:18" x14ac:dyDescent="0.2">
      <c r="B1505" s="3" t="s">
        <v>319</v>
      </c>
      <c r="C1505" s="4" t="s">
        <v>148</v>
      </c>
      <c r="D1505" s="29" t="s">
        <v>350</v>
      </c>
      <c r="E1505" s="5" t="s">
        <v>29</v>
      </c>
      <c r="F1505" s="8" t="s">
        <v>149</v>
      </c>
      <c r="G1505" s="7">
        <v>21.357418089999999</v>
      </c>
      <c r="H1505" s="10">
        <v>0</v>
      </c>
      <c r="I1505" s="10">
        <v>311</v>
      </c>
      <c r="J1505" s="7">
        <v>16.819827830000001</v>
      </c>
      <c r="K1505" s="7">
        <v>25.895008350000001</v>
      </c>
      <c r="L1505" s="30">
        <f t="shared" si="63"/>
        <v>-15.313478592417686</v>
      </c>
      <c r="M1505" s="9">
        <v>-15.313478592417686</v>
      </c>
      <c r="O1505" s="3" t="s">
        <v>19</v>
      </c>
      <c r="P1505" s="3" t="s">
        <v>68</v>
      </c>
      <c r="R1505" s="3" t="s">
        <v>113</v>
      </c>
    </row>
    <row r="1506" spans="2:18" x14ac:dyDescent="0.2">
      <c r="B1506" s="3" t="s">
        <v>319</v>
      </c>
      <c r="C1506" s="4" t="s">
        <v>148</v>
      </c>
      <c r="D1506" s="29" t="s">
        <v>351</v>
      </c>
      <c r="E1506" s="5">
        <v>10</v>
      </c>
      <c r="F1506" s="8" t="s">
        <v>149</v>
      </c>
      <c r="G1506" s="7">
        <v>24.292887629999999</v>
      </c>
      <c r="H1506" s="10">
        <v>0</v>
      </c>
      <c r="I1506" s="10">
        <v>850</v>
      </c>
      <c r="J1506" s="7">
        <v>21.440723120000001</v>
      </c>
      <c r="K1506" s="7">
        <v>27.145052140000001</v>
      </c>
      <c r="L1506" s="30">
        <f t="shared" si="63"/>
        <v>-3.6737427876055357</v>
      </c>
      <c r="M1506" s="9">
        <v>-3.6737427876055357</v>
      </c>
      <c r="O1506" s="3" t="s">
        <v>19</v>
      </c>
      <c r="P1506" s="3" t="s">
        <v>68</v>
      </c>
      <c r="R1506" s="3" t="s">
        <v>113</v>
      </c>
    </row>
    <row r="1507" spans="2:18" x14ac:dyDescent="0.2">
      <c r="B1507" s="3" t="s">
        <v>319</v>
      </c>
      <c r="C1507" s="4" t="s">
        <v>148</v>
      </c>
      <c r="D1507" s="29" t="s">
        <v>352</v>
      </c>
      <c r="E1507" s="5">
        <v>12</v>
      </c>
      <c r="F1507" s="8" t="s">
        <v>149</v>
      </c>
      <c r="G1507" s="7">
        <v>25.1960981</v>
      </c>
      <c r="H1507" s="10">
        <v>0</v>
      </c>
      <c r="I1507" s="10">
        <v>5919</v>
      </c>
      <c r="J1507" s="7">
        <v>24.109860019999999</v>
      </c>
      <c r="K1507" s="7">
        <v>26.282336180000001</v>
      </c>
      <c r="L1507" s="30">
        <f t="shared" si="63"/>
        <v>-9.2328944374095154E-2</v>
      </c>
      <c r="M1507" s="9">
        <v>-9.2328944374095154E-2</v>
      </c>
      <c r="O1507" s="3" t="s">
        <v>19</v>
      </c>
      <c r="P1507" s="3" t="s">
        <v>68</v>
      </c>
      <c r="R1507" s="3" t="s">
        <v>113</v>
      </c>
    </row>
    <row r="1508" spans="2:18" x14ac:dyDescent="0.2">
      <c r="B1508" s="3" t="s">
        <v>319</v>
      </c>
      <c r="C1508" s="4" t="s">
        <v>148</v>
      </c>
      <c r="D1508" s="29" t="s">
        <v>353</v>
      </c>
      <c r="E1508" s="5">
        <v>13</v>
      </c>
      <c r="F1508" s="8" t="s">
        <v>149</v>
      </c>
      <c r="G1508" s="7">
        <v>24.463998480000001</v>
      </c>
      <c r="H1508" s="10">
        <v>0</v>
      </c>
      <c r="I1508" s="10">
        <v>1454</v>
      </c>
      <c r="J1508" s="7">
        <v>22.314362989999999</v>
      </c>
      <c r="K1508" s="7">
        <v>26.613633969999999</v>
      </c>
      <c r="L1508" s="30">
        <f t="shared" si="63"/>
        <v>-2.9952533465817801</v>
      </c>
      <c r="M1508" s="9">
        <v>-2.9952533465817801</v>
      </c>
      <c r="O1508" s="3" t="s">
        <v>19</v>
      </c>
      <c r="P1508" s="3" t="s">
        <v>68</v>
      </c>
      <c r="R1508" s="3" t="s">
        <v>113</v>
      </c>
    </row>
    <row r="1509" spans="2:18" x14ac:dyDescent="0.2">
      <c r="B1509" s="3" t="s">
        <v>319</v>
      </c>
      <c r="C1509" s="4" t="s">
        <v>148</v>
      </c>
      <c r="D1509" s="29" t="s">
        <v>354</v>
      </c>
      <c r="E1509" s="5">
        <v>14</v>
      </c>
      <c r="F1509" s="8" t="s">
        <v>149</v>
      </c>
      <c r="G1509" s="7">
        <v>24.45025592</v>
      </c>
      <c r="H1509" s="10">
        <v>0</v>
      </c>
      <c r="I1509" s="10">
        <v>7457</v>
      </c>
      <c r="J1509" s="7">
        <v>23.496397779999999</v>
      </c>
      <c r="K1509" s="7">
        <v>25.404114060000001</v>
      </c>
      <c r="L1509" s="30">
        <f t="shared" si="63"/>
        <v>-3.0497454016012941</v>
      </c>
      <c r="M1509" s="9">
        <v>-3.0497454016012941</v>
      </c>
      <c r="O1509" s="3" t="s">
        <v>19</v>
      </c>
      <c r="P1509" s="3" t="s">
        <v>68</v>
      </c>
      <c r="R1509" s="3" t="s">
        <v>113</v>
      </c>
    </row>
    <row r="1510" spans="2:18" x14ac:dyDescent="0.2">
      <c r="B1510" s="3" t="s">
        <v>319</v>
      </c>
      <c r="C1510" s="4" t="s">
        <v>148</v>
      </c>
      <c r="D1510" s="29" t="s">
        <v>355</v>
      </c>
      <c r="E1510" s="5">
        <v>17</v>
      </c>
      <c r="F1510" s="8" t="s">
        <v>149</v>
      </c>
      <c r="G1510" s="7">
        <v>26.209574660000001</v>
      </c>
      <c r="H1510" s="10">
        <v>0</v>
      </c>
      <c r="I1510" s="10">
        <v>1614</v>
      </c>
      <c r="J1510" s="7">
        <v>24.122521259999999</v>
      </c>
      <c r="K1510" s="7">
        <v>28.296628070000001</v>
      </c>
      <c r="L1510" s="30">
        <f t="shared" si="63"/>
        <v>3.9263124491148194</v>
      </c>
      <c r="M1510" s="9">
        <v>3.9263124491148194</v>
      </c>
      <c r="O1510" s="3" t="s">
        <v>19</v>
      </c>
      <c r="P1510" s="3" t="s">
        <v>68</v>
      </c>
      <c r="R1510" s="3" t="s">
        <v>113</v>
      </c>
    </row>
    <row r="1511" spans="2:18" x14ac:dyDescent="0.2">
      <c r="B1511" s="3" t="s">
        <v>319</v>
      </c>
      <c r="C1511" s="4" t="s">
        <v>148</v>
      </c>
      <c r="D1511" s="29" t="s">
        <v>356</v>
      </c>
      <c r="E1511" s="5">
        <v>18</v>
      </c>
      <c r="F1511" s="8" t="s">
        <v>149</v>
      </c>
      <c r="G1511" s="7">
        <v>27.990692330000002</v>
      </c>
      <c r="H1511" s="10">
        <v>0</v>
      </c>
      <c r="I1511" s="10">
        <v>1428</v>
      </c>
      <c r="J1511" s="7">
        <v>25.71479575</v>
      </c>
      <c r="K1511" s="7">
        <v>30.266588909999999</v>
      </c>
      <c r="L1511" s="30">
        <f t="shared" si="63"/>
        <v>10.98880750606663</v>
      </c>
      <c r="M1511" s="9">
        <v>10.98880750606663</v>
      </c>
      <c r="O1511" s="3" t="s">
        <v>19</v>
      </c>
      <c r="P1511" s="3" t="s">
        <v>68</v>
      </c>
      <c r="R1511" s="3" t="s">
        <v>113</v>
      </c>
    </row>
    <row r="1512" spans="2:18" x14ac:dyDescent="0.2">
      <c r="B1512" s="3" t="s">
        <v>319</v>
      </c>
      <c r="C1512" s="4" t="s">
        <v>148</v>
      </c>
      <c r="D1512" s="29" t="s">
        <v>357</v>
      </c>
      <c r="E1512" s="5">
        <v>19</v>
      </c>
      <c r="F1512" s="8" t="s">
        <v>149</v>
      </c>
      <c r="G1512" s="7">
        <v>26.12335586</v>
      </c>
      <c r="H1512" s="10">
        <v>0</v>
      </c>
      <c r="I1512" s="10">
        <v>1306</v>
      </c>
      <c r="J1512" s="7">
        <v>23.793061340000001</v>
      </c>
      <c r="K1512" s="7">
        <v>28.453650369999998</v>
      </c>
      <c r="L1512" s="30">
        <f t="shared" si="63"/>
        <v>3.5844373113445434</v>
      </c>
      <c r="M1512" s="9">
        <v>3.5844373113445434</v>
      </c>
      <c r="O1512" s="3" t="s">
        <v>19</v>
      </c>
      <c r="P1512" s="3" t="s">
        <v>68</v>
      </c>
      <c r="R1512" s="3" t="s">
        <v>113</v>
      </c>
    </row>
    <row r="1513" spans="2:18" x14ac:dyDescent="0.2">
      <c r="B1513" s="3" t="s">
        <v>319</v>
      </c>
      <c r="C1513" s="4" t="s">
        <v>148</v>
      </c>
      <c r="D1513" s="29" t="s">
        <v>358</v>
      </c>
      <c r="E1513" s="5">
        <v>20</v>
      </c>
      <c r="F1513" s="8" t="s">
        <v>149</v>
      </c>
      <c r="G1513" s="7">
        <v>25.659873359999999</v>
      </c>
      <c r="H1513" s="10">
        <v>0</v>
      </c>
      <c r="I1513" s="10">
        <v>1552</v>
      </c>
      <c r="J1513" s="7">
        <v>23.532490240000001</v>
      </c>
      <c r="K1513" s="7">
        <v>27.787256490000001</v>
      </c>
      <c r="L1513" s="30">
        <f t="shared" si="63"/>
        <v>1.7466346100588521</v>
      </c>
      <c r="M1513" s="9">
        <v>1.7466346100588521</v>
      </c>
      <c r="O1513" s="3" t="s">
        <v>19</v>
      </c>
      <c r="P1513" s="3" t="s">
        <v>68</v>
      </c>
      <c r="R1513" s="3" t="s">
        <v>113</v>
      </c>
    </row>
    <row r="1514" spans="2:18" x14ac:dyDescent="0.2">
      <c r="B1514" s="3" t="s">
        <v>319</v>
      </c>
      <c r="C1514" s="4" t="s">
        <v>148</v>
      </c>
      <c r="D1514" s="29" t="s">
        <v>359</v>
      </c>
      <c r="E1514" s="5">
        <v>21</v>
      </c>
      <c r="F1514" s="8" t="s">
        <v>149</v>
      </c>
      <c r="G1514" s="7">
        <v>24.73194496</v>
      </c>
      <c r="H1514" s="10">
        <v>0</v>
      </c>
      <c r="I1514" s="10">
        <v>1618</v>
      </c>
      <c r="J1514" s="7">
        <v>22.645658220000001</v>
      </c>
      <c r="K1514" s="7">
        <v>26.818231699999998</v>
      </c>
      <c r="L1514" s="30">
        <f t="shared" si="63"/>
        <v>-1.9327908701258421</v>
      </c>
      <c r="M1514" s="9">
        <v>-1.9327908701258421</v>
      </c>
      <c r="O1514" s="3" t="s">
        <v>19</v>
      </c>
      <c r="P1514" s="3" t="s">
        <v>68</v>
      </c>
      <c r="R1514" s="3" t="s">
        <v>113</v>
      </c>
    </row>
    <row r="1515" spans="2:18" x14ac:dyDescent="0.2">
      <c r="B1515" s="3" t="s">
        <v>319</v>
      </c>
      <c r="C1515" s="4" t="s">
        <v>148</v>
      </c>
      <c r="D1515" s="29" t="s">
        <v>360</v>
      </c>
      <c r="E1515" s="5">
        <v>22</v>
      </c>
      <c r="F1515" s="8" t="s">
        <v>149</v>
      </c>
      <c r="G1515" s="7">
        <v>26.9122275</v>
      </c>
      <c r="H1515" s="10">
        <v>0</v>
      </c>
      <c r="I1515" s="10">
        <v>1484</v>
      </c>
      <c r="J1515" s="7">
        <v>24.701233030000001</v>
      </c>
      <c r="K1515" s="7">
        <v>29.12322198</v>
      </c>
      <c r="L1515" s="30">
        <f t="shared" si="63"/>
        <v>6.7124743590425018</v>
      </c>
      <c r="M1515" s="9">
        <v>6.7124743590425018</v>
      </c>
      <c r="O1515" s="3" t="s">
        <v>19</v>
      </c>
      <c r="P1515" s="3" t="s">
        <v>68</v>
      </c>
      <c r="R1515" s="3" t="s">
        <v>113</v>
      </c>
    </row>
    <row r="1516" spans="2:18" x14ac:dyDescent="0.2">
      <c r="B1516" s="3" t="s">
        <v>319</v>
      </c>
      <c r="C1516" s="4" t="s">
        <v>148</v>
      </c>
      <c r="D1516" s="29" t="s">
        <v>361</v>
      </c>
      <c r="E1516" s="5">
        <v>23</v>
      </c>
      <c r="F1516" s="8" t="s">
        <v>149</v>
      </c>
      <c r="G1516" s="7">
        <v>25.2803453</v>
      </c>
      <c r="H1516" s="10">
        <v>0</v>
      </c>
      <c r="I1516" s="10">
        <v>824</v>
      </c>
      <c r="J1516" s="7">
        <v>22.358241249999999</v>
      </c>
      <c r="K1516" s="7">
        <v>28.202449340000001</v>
      </c>
      <c r="L1516" s="30">
        <f t="shared" si="63"/>
        <v>0.241728397026617</v>
      </c>
      <c r="M1516" s="9">
        <v>0.241728397026617</v>
      </c>
      <c r="O1516" s="3" t="s">
        <v>19</v>
      </c>
      <c r="P1516" s="3" t="s">
        <v>68</v>
      </c>
      <c r="R1516" s="3" t="s">
        <v>113</v>
      </c>
    </row>
    <row r="1517" spans="2:18" x14ac:dyDescent="0.2">
      <c r="B1517" s="3" t="s">
        <v>319</v>
      </c>
      <c r="C1517" s="4" t="s">
        <v>148</v>
      </c>
      <c r="D1517" s="29" t="s">
        <v>362</v>
      </c>
      <c r="E1517" s="5">
        <v>24</v>
      </c>
      <c r="F1517" s="8" t="s">
        <v>149</v>
      </c>
      <c r="G1517" s="7">
        <v>26.167345430000001</v>
      </c>
      <c r="H1517" s="10">
        <v>0</v>
      </c>
      <c r="I1517" s="10">
        <v>1435</v>
      </c>
      <c r="J1517" s="7">
        <v>23.918130260000002</v>
      </c>
      <c r="K1517" s="7">
        <v>28.41656059</v>
      </c>
      <c r="L1517" s="30">
        <f t="shared" si="63"/>
        <v>3.7588649339072013</v>
      </c>
      <c r="M1517" s="9">
        <v>3.7588649339072013</v>
      </c>
      <c r="O1517" s="3" t="s">
        <v>19</v>
      </c>
      <c r="P1517" s="3" t="s">
        <v>68</v>
      </c>
      <c r="R1517" s="3" t="s">
        <v>113</v>
      </c>
    </row>
    <row r="1518" spans="2:18" x14ac:dyDescent="0.2">
      <c r="B1518" s="3" t="s">
        <v>319</v>
      </c>
      <c r="C1518" s="4" t="s">
        <v>148</v>
      </c>
      <c r="D1518" s="29" t="s">
        <v>363</v>
      </c>
      <c r="E1518" s="5">
        <v>25</v>
      </c>
      <c r="F1518" s="8" t="s">
        <v>149</v>
      </c>
      <c r="G1518" s="7">
        <v>26.227719130000001</v>
      </c>
      <c r="H1518" s="10">
        <v>0</v>
      </c>
      <c r="I1518" s="10">
        <v>1503</v>
      </c>
      <c r="J1518" s="7">
        <v>24.012750029999999</v>
      </c>
      <c r="K1518" s="7">
        <v>28.442688230000002</v>
      </c>
      <c r="L1518" s="30">
        <f t="shared" si="63"/>
        <v>3.9982589756382496</v>
      </c>
      <c r="M1518" s="9">
        <v>3.9982589756382496</v>
      </c>
      <c r="O1518" s="3" t="s">
        <v>19</v>
      </c>
      <c r="P1518" s="3" t="s">
        <v>68</v>
      </c>
      <c r="R1518" s="3" t="s">
        <v>113</v>
      </c>
    </row>
    <row r="1519" spans="2:18" x14ac:dyDescent="0.2">
      <c r="B1519" s="3" t="s">
        <v>319</v>
      </c>
      <c r="C1519" s="4" t="s">
        <v>148</v>
      </c>
      <c r="D1519" s="29" t="s">
        <v>364</v>
      </c>
      <c r="E1519" s="5">
        <v>46</v>
      </c>
      <c r="F1519" s="8" t="s">
        <v>149</v>
      </c>
      <c r="G1519" s="7">
        <v>25.219382889999999</v>
      </c>
      <c r="H1519" s="10">
        <v>0</v>
      </c>
      <c r="I1519" s="10">
        <v>45536</v>
      </c>
      <c r="J1519" s="7">
        <v>24.828628869999999</v>
      </c>
      <c r="K1519" s="7">
        <v>25.610136919999999</v>
      </c>
      <c r="L1519" s="30">
        <f t="shared" si="63"/>
        <v>0</v>
      </c>
      <c r="M1519" s="9">
        <v>0</v>
      </c>
      <c r="O1519" s="3" t="s">
        <v>19</v>
      </c>
      <c r="P1519" s="3" t="s">
        <v>68</v>
      </c>
      <c r="R1519" s="3" t="s">
        <v>113</v>
      </c>
    </row>
    <row r="1520" spans="2:18" x14ac:dyDescent="0.2">
      <c r="B1520" s="3" t="s">
        <v>319</v>
      </c>
      <c r="C1520" s="4" t="s">
        <v>150</v>
      </c>
      <c r="D1520" s="29" t="s">
        <v>343</v>
      </c>
      <c r="E1520" s="5" t="s">
        <v>18</v>
      </c>
      <c r="F1520" s="8">
        <v>2016</v>
      </c>
      <c r="G1520" s="7">
        <v>8.7275758060000008</v>
      </c>
      <c r="H1520" s="10">
        <v>0</v>
      </c>
      <c r="I1520" s="10">
        <v>50392</v>
      </c>
      <c r="J1520" s="7">
        <v>8.4811467680000003</v>
      </c>
      <c r="K1520" s="7">
        <v>8.9740048429999995</v>
      </c>
      <c r="L1520" s="30">
        <f>(G1520-G$1541)/G$1541*100</f>
        <v>-9.8142701668570762</v>
      </c>
      <c r="M1520" s="9">
        <v>-9.8142701668570762</v>
      </c>
      <c r="O1520" s="3" t="s">
        <v>19</v>
      </c>
      <c r="P1520" s="3" t="s">
        <v>68</v>
      </c>
      <c r="R1520" s="3" t="s">
        <v>151</v>
      </c>
    </row>
    <row r="1521" spans="2:18" x14ac:dyDescent="0.2">
      <c r="B1521" s="3" t="s">
        <v>319</v>
      </c>
      <c r="C1521" s="4" t="s">
        <v>150</v>
      </c>
      <c r="D1521" s="29" t="s">
        <v>344</v>
      </c>
      <c r="E1521" s="5" t="s">
        <v>23</v>
      </c>
      <c r="F1521" s="8">
        <v>2016</v>
      </c>
      <c r="G1521" s="7">
        <v>12.34866828</v>
      </c>
      <c r="H1521" s="10">
        <v>0</v>
      </c>
      <c r="I1521" s="10">
        <v>7021</v>
      </c>
      <c r="J1521" s="7">
        <v>11.579102219999999</v>
      </c>
      <c r="K1521" s="7">
        <v>13.118234340000001</v>
      </c>
      <c r="L1521" s="30">
        <f t="shared" ref="L1521:L1541" si="64">(G1521-G$1541)/G$1541*100</f>
        <v>27.604008954417509</v>
      </c>
      <c r="M1521" s="9">
        <v>27.604008954417509</v>
      </c>
      <c r="O1521" s="3" t="s">
        <v>19</v>
      </c>
      <c r="P1521" s="3" t="s">
        <v>68</v>
      </c>
      <c r="R1521" s="3" t="s">
        <v>151</v>
      </c>
    </row>
    <row r="1522" spans="2:18" x14ac:dyDescent="0.2">
      <c r="B1522" s="3" t="s">
        <v>319</v>
      </c>
      <c r="C1522" s="4" t="s">
        <v>150</v>
      </c>
      <c r="D1522" s="29" t="s">
        <v>345</v>
      </c>
      <c r="E1522" s="5" t="s">
        <v>24</v>
      </c>
      <c r="F1522" s="8">
        <v>2016</v>
      </c>
      <c r="G1522" s="7">
        <v>8.7317397079999992</v>
      </c>
      <c r="H1522" s="10">
        <v>0</v>
      </c>
      <c r="I1522" s="10">
        <v>6024</v>
      </c>
      <c r="J1522" s="7">
        <v>8.0188475019999998</v>
      </c>
      <c r="K1522" s="7">
        <v>9.4446319130000003</v>
      </c>
      <c r="L1522" s="30">
        <f t="shared" si="64"/>
        <v>-9.7712428074653239</v>
      </c>
      <c r="M1522" s="9">
        <v>-9.7712428074653239</v>
      </c>
      <c r="O1522" s="3" t="s">
        <v>19</v>
      </c>
      <c r="P1522" s="3" t="s">
        <v>68</v>
      </c>
      <c r="R1522" s="3" t="s">
        <v>151</v>
      </c>
    </row>
    <row r="1523" spans="2:18" x14ac:dyDescent="0.2">
      <c r="B1523" s="3" t="s">
        <v>319</v>
      </c>
      <c r="C1523" s="4" t="s">
        <v>150</v>
      </c>
      <c r="D1523" s="29" t="s">
        <v>346</v>
      </c>
      <c r="E1523" s="5" t="s">
        <v>25</v>
      </c>
      <c r="F1523" s="8">
        <v>2016</v>
      </c>
      <c r="G1523" s="7">
        <v>10.113574910000001</v>
      </c>
      <c r="H1523" s="10">
        <v>0</v>
      </c>
      <c r="I1523" s="10">
        <v>9245</v>
      </c>
      <c r="J1523" s="7">
        <v>9.4989615179999998</v>
      </c>
      <c r="K1523" s="7">
        <v>10.72818829</v>
      </c>
      <c r="L1523" s="30">
        <f t="shared" si="64"/>
        <v>4.5078444180875117</v>
      </c>
      <c r="M1523" s="9">
        <v>4.5078444180875117</v>
      </c>
      <c r="O1523" s="3" t="s">
        <v>19</v>
      </c>
      <c r="P1523" s="3" t="s">
        <v>68</v>
      </c>
      <c r="R1523" s="3" t="s">
        <v>151</v>
      </c>
    </row>
    <row r="1524" spans="2:18" x14ac:dyDescent="0.2">
      <c r="B1524" s="3" t="s">
        <v>319</v>
      </c>
      <c r="C1524" s="4" t="s">
        <v>150</v>
      </c>
      <c r="D1524" s="29" t="s">
        <v>347</v>
      </c>
      <c r="E1524" s="5" t="s">
        <v>26</v>
      </c>
      <c r="F1524" s="8">
        <v>2016</v>
      </c>
      <c r="G1524" s="7">
        <v>8.9724194110000006</v>
      </c>
      <c r="H1524" s="10">
        <v>0</v>
      </c>
      <c r="I1524" s="10">
        <v>8593</v>
      </c>
      <c r="J1524" s="7">
        <v>8.3681578779999999</v>
      </c>
      <c r="K1524" s="7">
        <v>9.5766809449999997</v>
      </c>
      <c r="L1524" s="30">
        <f t="shared" si="64"/>
        <v>-7.2841977042698929</v>
      </c>
      <c r="M1524" s="9">
        <v>-7.2841977042698929</v>
      </c>
      <c r="O1524" s="3" t="s">
        <v>19</v>
      </c>
      <c r="P1524" s="3" t="s">
        <v>68</v>
      </c>
      <c r="R1524" s="3" t="s">
        <v>151</v>
      </c>
    </row>
    <row r="1525" spans="2:18" x14ac:dyDescent="0.2">
      <c r="B1525" s="3" t="s">
        <v>319</v>
      </c>
      <c r="C1525" s="4" t="s">
        <v>150</v>
      </c>
      <c r="D1525" s="29" t="s">
        <v>348</v>
      </c>
      <c r="E1525" s="5" t="s">
        <v>27</v>
      </c>
      <c r="F1525" s="8">
        <v>2016</v>
      </c>
      <c r="G1525" s="7">
        <v>8.5376727599999995</v>
      </c>
      <c r="H1525" s="10">
        <v>0</v>
      </c>
      <c r="I1525" s="10">
        <v>4486</v>
      </c>
      <c r="J1525" s="7">
        <v>7.7199288599999996</v>
      </c>
      <c r="K1525" s="7">
        <v>9.3554166589999994</v>
      </c>
      <c r="L1525" s="30">
        <f t="shared" si="64"/>
        <v>-11.776618610656664</v>
      </c>
      <c r="M1525" s="9">
        <v>-11.776618610656664</v>
      </c>
      <c r="O1525" s="3" t="s">
        <v>19</v>
      </c>
      <c r="P1525" s="3" t="s">
        <v>68</v>
      </c>
      <c r="R1525" s="3" t="s">
        <v>151</v>
      </c>
    </row>
    <row r="1526" spans="2:18" x14ac:dyDescent="0.2">
      <c r="B1526" s="3" t="s">
        <v>319</v>
      </c>
      <c r="C1526" s="4" t="s">
        <v>150</v>
      </c>
      <c r="D1526" s="29" t="s">
        <v>349</v>
      </c>
      <c r="E1526" s="5" t="s">
        <v>28</v>
      </c>
      <c r="F1526" s="8">
        <v>2016</v>
      </c>
      <c r="G1526" s="7">
        <v>7.2816985650000001</v>
      </c>
      <c r="H1526" s="10">
        <v>0</v>
      </c>
      <c r="I1526" s="10">
        <v>6688</v>
      </c>
      <c r="J1526" s="7">
        <v>6.6589581940000002</v>
      </c>
      <c r="K1526" s="7">
        <v>7.9044389349999999</v>
      </c>
      <c r="L1526" s="30">
        <f t="shared" si="64"/>
        <v>-24.75513085111157</v>
      </c>
      <c r="M1526" s="9">
        <v>-24.75513085111157</v>
      </c>
      <c r="O1526" s="3" t="s">
        <v>19</v>
      </c>
      <c r="P1526" s="3" t="s">
        <v>68</v>
      </c>
      <c r="R1526" s="3" t="s">
        <v>151</v>
      </c>
    </row>
    <row r="1527" spans="2:18" x14ac:dyDescent="0.2">
      <c r="B1527" s="3" t="s">
        <v>319</v>
      </c>
      <c r="C1527" s="4" t="s">
        <v>150</v>
      </c>
      <c r="D1527" s="29" t="s">
        <v>350</v>
      </c>
      <c r="E1527" s="5" t="s">
        <v>29</v>
      </c>
      <c r="F1527" s="8">
        <v>2016</v>
      </c>
      <c r="G1527" s="7">
        <v>7.5117370890000004</v>
      </c>
      <c r="H1527" s="10">
        <v>0</v>
      </c>
      <c r="I1527" s="10">
        <v>1491</v>
      </c>
      <c r="J1527" s="7">
        <v>6.1738152260000003</v>
      </c>
      <c r="K1527" s="7">
        <v>8.8496589520000004</v>
      </c>
      <c r="L1527" s="30">
        <f t="shared" si="64"/>
        <v>-22.378045548407417</v>
      </c>
      <c r="M1527" s="9">
        <v>-22.378045548407417</v>
      </c>
      <c r="O1527" s="3" t="s">
        <v>19</v>
      </c>
      <c r="P1527" s="3" t="s">
        <v>68</v>
      </c>
      <c r="R1527" s="3" t="s">
        <v>151</v>
      </c>
    </row>
    <row r="1528" spans="2:18" x14ac:dyDescent="0.2">
      <c r="B1528" s="3" t="s">
        <v>319</v>
      </c>
      <c r="C1528" s="4" t="s">
        <v>150</v>
      </c>
      <c r="D1528" s="29" t="s">
        <v>351</v>
      </c>
      <c r="E1528" s="5">
        <v>10</v>
      </c>
      <c r="F1528" s="8">
        <v>2016</v>
      </c>
      <c r="G1528" s="7">
        <v>9.9004975119999994</v>
      </c>
      <c r="H1528" s="10">
        <v>0</v>
      </c>
      <c r="I1528" s="10">
        <v>4020</v>
      </c>
      <c r="J1528" s="7">
        <v>8.9772189519999994</v>
      </c>
      <c r="K1528" s="7">
        <v>10.823776069999999</v>
      </c>
      <c r="L1528" s="30">
        <f t="shared" si="64"/>
        <v>2.3060255995828065</v>
      </c>
      <c r="M1528" s="9">
        <v>2.3060255995828065</v>
      </c>
      <c r="O1528" s="3" t="s">
        <v>19</v>
      </c>
      <c r="P1528" s="3" t="s">
        <v>68</v>
      </c>
      <c r="R1528" s="3" t="s">
        <v>151</v>
      </c>
    </row>
    <row r="1529" spans="2:18" x14ac:dyDescent="0.2">
      <c r="B1529" s="3" t="s">
        <v>319</v>
      </c>
      <c r="C1529" s="4" t="s">
        <v>150</v>
      </c>
      <c r="D1529" s="29" t="s">
        <v>352</v>
      </c>
      <c r="E1529" s="5">
        <v>12</v>
      </c>
      <c r="F1529" s="8">
        <v>2016</v>
      </c>
      <c r="G1529" s="7">
        <v>12.041306130000001</v>
      </c>
      <c r="H1529" s="10">
        <v>0</v>
      </c>
      <c r="I1529" s="10">
        <v>31666</v>
      </c>
      <c r="J1529" s="7">
        <v>11.6828503</v>
      </c>
      <c r="K1529" s="7">
        <v>12.39976197</v>
      </c>
      <c r="L1529" s="30">
        <f t="shared" si="64"/>
        <v>24.427905940591231</v>
      </c>
      <c r="M1529" s="9">
        <v>24.427905940591231</v>
      </c>
      <c r="O1529" s="3" t="s">
        <v>19</v>
      </c>
      <c r="P1529" s="3" t="s">
        <v>68</v>
      </c>
      <c r="R1529" s="3" t="s">
        <v>151</v>
      </c>
    </row>
    <row r="1530" spans="2:18" x14ac:dyDescent="0.2">
      <c r="B1530" s="3" t="s">
        <v>319</v>
      </c>
      <c r="C1530" s="4" t="s">
        <v>150</v>
      </c>
      <c r="D1530" s="29" t="s">
        <v>353</v>
      </c>
      <c r="E1530" s="5">
        <v>13</v>
      </c>
      <c r="F1530" s="8">
        <v>2016</v>
      </c>
      <c r="G1530" s="7">
        <v>9.8220540839999995</v>
      </c>
      <c r="H1530" s="10">
        <v>0</v>
      </c>
      <c r="I1530" s="10">
        <v>7137</v>
      </c>
      <c r="J1530" s="7">
        <v>9.1315765500000001</v>
      </c>
      <c r="K1530" s="7">
        <v>10.512531620000001</v>
      </c>
      <c r="L1530" s="30">
        <f t="shared" si="64"/>
        <v>1.4954365010693274</v>
      </c>
      <c r="M1530" s="9">
        <v>1.4954365010693274</v>
      </c>
      <c r="O1530" s="3" t="s">
        <v>19</v>
      </c>
      <c r="P1530" s="3" t="s">
        <v>68</v>
      </c>
      <c r="R1530" s="3" t="s">
        <v>151</v>
      </c>
    </row>
    <row r="1531" spans="2:18" x14ac:dyDescent="0.2">
      <c r="B1531" s="3" t="s">
        <v>319</v>
      </c>
      <c r="C1531" s="4" t="s">
        <v>150</v>
      </c>
      <c r="D1531" s="29" t="s">
        <v>354</v>
      </c>
      <c r="E1531" s="5">
        <v>14</v>
      </c>
      <c r="F1531" s="8">
        <v>2016</v>
      </c>
      <c r="G1531" s="7">
        <v>10.01924601</v>
      </c>
      <c r="H1531" s="10">
        <v>0</v>
      </c>
      <c r="I1531" s="10">
        <v>35332</v>
      </c>
      <c r="J1531" s="7">
        <v>9.7061595430000001</v>
      </c>
      <c r="K1531" s="7">
        <v>10.33233248</v>
      </c>
      <c r="L1531" s="30">
        <f t="shared" si="64"/>
        <v>3.5331040228211452</v>
      </c>
      <c r="M1531" s="9">
        <v>3.5331040228211452</v>
      </c>
      <c r="O1531" s="3" t="s">
        <v>19</v>
      </c>
      <c r="P1531" s="3" t="s">
        <v>68</v>
      </c>
      <c r="R1531" s="3" t="s">
        <v>151</v>
      </c>
    </row>
    <row r="1532" spans="2:18" x14ac:dyDescent="0.2">
      <c r="B1532" s="3" t="s">
        <v>319</v>
      </c>
      <c r="C1532" s="4" t="s">
        <v>150</v>
      </c>
      <c r="D1532" s="29" t="s">
        <v>355</v>
      </c>
      <c r="E1532" s="5">
        <v>17</v>
      </c>
      <c r="F1532" s="8">
        <v>2016</v>
      </c>
      <c r="G1532" s="7">
        <v>10.14666667</v>
      </c>
      <c r="H1532" s="10">
        <v>0</v>
      </c>
      <c r="I1532" s="10">
        <v>7500</v>
      </c>
      <c r="J1532" s="7">
        <v>9.4632993049999996</v>
      </c>
      <c r="K1532" s="7">
        <v>10.83003403</v>
      </c>
      <c r="L1532" s="30">
        <f t="shared" si="64"/>
        <v>4.8497955616125514</v>
      </c>
      <c r="M1532" s="9">
        <v>4.8497955616125514</v>
      </c>
      <c r="O1532" s="3" t="s">
        <v>19</v>
      </c>
      <c r="P1532" s="3" t="s">
        <v>68</v>
      </c>
      <c r="R1532" s="3" t="s">
        <v>151</v>
      </c>
    </row>
    <row r="1533" spans="2:18" x14ac:dyDescent="0.2">
      <c r="B1533" s="3" t="s">
        <v>319</v>
      </c>
      <c r="C1533" s="4" t="s">
        <v>150</v>
      </c>
      <c r="D1533" s="29" t="s">
        <v>356</v>
      </c>
      <c r="E1533" s="5">
        <v>18</v>
      </c>
      <c r="F1533" s="8">
        <v>2016</v>
      </c>
      <c r="G1533" s="7">
        <v>7.0392426319999997</v>
      </c>
      <c r="H1533" s="10">
        <v>0</v>
      </c>
      <c r="I1533" s="10">
        <v>6549</v>
      </c>
      <c r="J1533" s="7">
        <v>6.4196854869999997</v>
      </c>
      <c r="K1533" s="7">
        <v>7.6587997779999997</v>
      </c>
      <c r="L1533" s="30">
        <f t="shared" si="64"/>
        <v>-27.260530489685692</v>
      </c>
      <c r="M1533" s="9">
        <v>-27.260530489685692</v>
      </c>
      <c r="O1533" s="3" t="s">
        <v>19</v>
      </c>
      <c r="P1533" s="3" t="s">
        <v>68</v>
      </c>
      <c r="R1533" s="3" t="s">
        <v>151</v>
      </c>
    </row>
    <row r="1534" spans="2:18" x14ac:dyDescent="0.2">
      <c r="B1534" s="3" t="s">
        <v>319</v>
      </c>
      <c r="C1534" s="4" t="s">
        <v>150</v>
      </c>
      <c r="D1534" s="29" t="s">
        <v>357</v>
      </c>
      <c r="E1534" s="5">
        <v>19</v>
      </c>
      <c r="F1534" s="8">
        <v>2016</v>
      </c>
      <c r="G1534" s="7">
        <v>9.6369137669999994</v>
      </c>
      <c r="H1534" s="10">
        <v>0</v>
      </c>
      <c r="I1534" s="10">
        <v>6610</v>
      </c>
      <c r="J1534" s="7">
        <v>8.9255039469999993</v>
      </c>
      <c r="K1534" s="7">
        <v>10.34832359</v>
      </c>
      <c r="L1534" s="30">
        <f t="shared" si="64"/>
        <v>-0.41769665083130086</v>
      </c>
      <c r="M1534" s="9">
        <v>-0.41769665083130086</v>
      </c>
      <c r="O1534" s="3" t="s">
        <v>19</v>
      </c>
      <c r="P1534" s="3" t="s">
        <v>68</v>
      </c>
      <c r="R1534" s="3" t="s">
        <v>151</v>
      </c>
    </row>
    <row r="1535" spans="2:18" x14ac:dyDescent="0.2">
      <c r="B1535" s="3" t="s">
        <v>319</v>
      </c>
      <c r="C1535" s="4" t="s">
        <v>150</v>
      </c>
      <c r="D1535" s="29" t="s">
        <v>358</v>
      </c>
      <c r="E1535" s="5">
        <v>20</v>
      </c>
      <c r="F1535" s="8">
        <v>2016</v>
      </c>
      <c r="G1535" s="7">
        <v>8.7896440130000002</v>
      </c>
      <c r="H1535" s="10">
        <v>0</v>
      </c>
      <c r="I1535" s="10">
        <v>7725</v>
      </c>
      <c r="J1535" s="7">
        <v>8.1582295200000008</v>
      </c>
      <c r="K1535" s="7">
        <v>9.4210585049999995</v>
      </c>
      <c r="L1535" s="30">
        <f t="shared" si="64"/>
        <v>-9.1728931485238441</v>
      </c>
      <c r="M1535" s="9">
        <v>-9.1728931485238441</v>
      </c>
      <c r="O1535" s="3" t="s">
        <v>19</v>
      </c>
      <c r="P1535" s="3" t="s">
        <v>68</v>
      </c>
      <c r="R1535" s="3" t="s">
        <v>151</v>
      </c>
    </row>
    <row r="1536" spans="2:18" x14ac:dyDescent="0.2">
      <c r="B1536" s="3" t="s">
        <v>319</v>
      </c>
      <c r="C1536" s="4" t="s">
        <v>150</v>
      </c>
      <c r="D1536" s="29" t="s">
        <v>359</v>
      </c>
      <c r="E1536" s="5">
        <v>21</v>
      </c>
      <c r="F1536" s="8">
        <v>2016</v>
      </c>
      <c r="G1536" s="7">
        <v>10.176125239999999</v>
      </c>
      <c r="H1536" s="10">
        <v>0</v>
      </c>
      <c r="I1536" s="10">
        <v>7665</v>
      </c>
      <c r="J1536" s="7">
        <v>9.4992835469999992</v>
      </c>
      <c r="K1536" s="7">
        <v>10.85296694</v>
      </c>
      <c r="L1536" s="30">
        <f t="shared" si="64"/>
        <v>5.1542034171666913</v>
      </c>
      <c r="M1536" s="9">
        <v>5.1542034171666913</v>
      </c>
      <c r="O1536" s="3" t="s">
        <v>19</v>
      </c>
      <c r="P1536" s="3" t="s">
        <v>68</v>
      </c>
      <c r="R1536" s="3" t="s">
        <v>151</v>
      </c>
    </row>
    <row r="1537" spans="2:19" x14ac:dyDescent="0.2">
      <c r="B1537" s="3" t="s">
        <v>319</v>
      </c>
      <c r="C1537" s="4" t="s">
        <v>150</v>
      </c>
      <c r="D1537" s="29" t="s">
        <v>360</v>
      </c>
      <c r="E1537" s="5">
        <v>22</v>
      </c>
      <c r="F1537" s="8">
        <v>2016</v>
      </c>
      <c r="G1537" s="7">
        <v>7.7419354839999999</v>
      </c>
      <c r="H1537" s="10">
        <v>0</v>
      </c>
      <c r="I1537" s="10">
        <v>6045</v>
      </c>
      <c r="J1537" s="7">
        <v>7.0682070719999999</v>
      </c>
      <c r="K1537" s="7">
        <v>8.4156638959999999</v>
      </c>
      <c r="L1537" s="30">
        <f t="shared" si="64"/>
        <v>-19.999308231084928</v>
      </c>
      <c r="M1537" s="9">
        <v>-19.999308231084928</v>
      </c>
      <c r="O1537" s="3" t="s">
        <v>19</v>
      </c>
      <c r="P1537" s="3" t="s">
        <v>68</v>
      </c>
      <c r="R1537" s="3" t="s">
        <v>151</v>
      </c>
    </row>
    <row r="1538" spans="2:19" x14ac:dyDescent="0.2">
      <c r="B1538" s="3" t="s">
        <v>319</v>
      </c>
      <c r="C1538" s="4" t="s">
        <v>150</v>
      </c>
      <c r="D1538" s="29" t="s">
        <v>361</v>
      </c>
      <c r="E1538" s="5">
        <v>23</v>
      </c>
      <c r="F1538" s="8">
        <v>2016</v>
      </c>
      <c r="L1538" s="30"/>
      <c r="O1538" s="3" t="s">
        <v>19</v>
      </c>
      <c r="P1538" s="3" t="s">
        <v>68</v>
      </c>
      <c r="R1538" s="3" t="s">
        <v>151</v>
      </c>
      <c r="S1538" s="3" t="s">
        <v>338</v>
      </c>
    </row>
    <row r="1539" spans="2:19" x14ac:dyDescent="0.2">
      <c r="B1539" s="3" t="s">
        <v>319</v>
      </c>
      <c r="C1539" s="4" t="s">
        <v>150</v>
      </c>
      <c r="D1539" s="29" t="s">
        <v>362</v>
      </c>
      <c r="E1539" s="5">
        <v>24</v>
      </c>
      <c r="F1539" s="8">
        <v>2016</v>
      </c>
      <c r="G1539" s="7">
        <v>10.136862689999999</v>
      </c>
      <c r="H1539" s="10">
        <v>0</v>
      </c>
      <c r="I1539" s="10">
        <v>6649</v>
      </c>
      <c r="J1539" s="7">
        <v>9.4113909870000008</v>
      </c>
      <c r="K1539" s="7">
        <v>10.862334389999999</v>
      </c>
      <c r="L1539" s="30">
        <f t="shared" si="64"/>
        <v>4.7484868922611181</v>
      </c>
      <c r="M1539" s="9">
        <v>4.7484868922611181</v>
      </c>
      <c r="O1539" s="3" t="s">
        <v>19</v>
      </c>
      <c r="P1539" s="3" t="s">
        <v>68</v>
      </c>
      <c r="R1539" s="3" t="s">
        <v>151</v>
      </c>
    </row>
    <row r="1540" spans="2:19" x14ac:dyDescent="0.2">
      <c r="B1540" s="3" t="s">
        <v>319</v>
      </c>
      <c r="C1540" s="4" t="s">
        <v>150</v>
      </c>
      <c r="D1540" s="29" t="s">
        <v>363</v>
      </c>
      <c r="E1540" s="5">
        <v>25</v>
      </c>
      <c r="F1540" s="8">
        <v>2016</v>
      </c>
      <c r="G1540" s="7">
        <v>11.69403284</v>
      </c>
      <c r="H1540" s="10">
        <v>0</v>
      </c>
      <c r="I1540" s="10">
        <v>7491</v>
      </c>
      <c r="J1540" s="7">
        <v>10.96631444</v>
      </c>
      <c r="K1540" s="7">
        <v>12.42175123</v>
      </c>
      <c r="L1540" s="30">
        <f t="shared" si="64"/>
        <v>20.839384247239042</v>
      </c>
      <c r="M1540" s="9">
        <v>20.839384247239042</v>
      </c>
      <c r="O1540" s="3" t="s">
        <v>19</v>
      </c>
      <c r="P1540" s="3" t="s">
        <v>68</v>
      </c>
      <c r="R1540" s="3" t="s">
        <v>151</v>
      </c>
    </row>
    <row r="1541" spans="2:19" x14ac:dyDescent="0.2">
      <c r="B1541" s="3" t="s">
        <v>319</v>
      </c>
      <c r="C1541" s="4" t="s">
        <v>150</v>
      </c>
      <c r="D1541" s="29" t="s">
        <v>364</v>
      </c>
      <c r="E1541" s="5">
        <v>46</v>
      </c>
      <c r="F1541" s="8">
        <v>2016</v>
      </c>
      <c r="G1541" s="7">
        <v>9.6773356740000001</v>
      </c>
      <c r="H1541" s="10">
        <v>0</v>
      </c>
      <c r="I1541" s="10">
        <v>231293</v>
      </c>
      <c r="J1541" s="7">
        <v>9.5568456469999994</v>
      </c>
      <c r="K1541" s="7">
        <v>9.7978257000000006</v>
      </c>
      <c r="L1541" s="30">
        <f t="shared" si="64"/>
        <v>0</v>
      </c>
      <c r="M1541" s="9">
        <v>0</v>
      </c>
      <c r="O1541" s="3" t="s">
        <v>19</v>
      </c>
      <c r="P1541" s="3" t="s">
        <v>68</v>
      </c>
      <c r="R1541" s="3" t="s">
        <v>151</v>
      </c>
    </row>
    <row r="1542" spans="2:19" x14ac:dyDescent="0.2">
      <c r="B1542" s="3" t="s">
        <v>319</v>
      </c>
      <c r="C1542" s="4" t="s">
        <v>152</v>
      </c>
      <c r="D1542" s="29" t="s">
        <v>343</v>
      </c>
      <c r="E1542" s="5" t="s">
        <v>18</v>
      </c>
      <c r="F1542" s="6" t="s">
        <v>153</v>
      </c>
      <c r="G1542" s="7">
        <v>13.7</v>
      </c>
      <c r="H1542" s="10">
        <v>2060</v>
      </c>
      <c r="I1542" s="10">
        <v>15999</v>
      </c>
      <c r="L1542" s="30">
        <f>(G1542-G$1563)/G$1563*100</f>
        <v>-0.7246376811594305</v>
      </c>
      <c r="M1542" s="9">
        <v>-0.7246376811594305</v>
      </c>
      <c r="O1542" s="3" t="s">
        <v>19</v>
      </c>
      <c r="P1542" s="3" t="s">
        <v>68</v>
      </c>
      <c r="R1542" s="3" t="s">
        <v>99</v>
      </c>
    </row>
    <row r="1543" spans="2:19" x14ac:dyDescent="0.2">
      <c r="B1543" s="3" t="s">
        <v>319</v>
      </c>
      <c r="C1543" s="4" t="s">
        <v>152</v>
      </c>
      <c r="D1543" s="29" t="s">
        <v>344</v>
      </c>
      <c r="E1543" s="5" t="s">
        <v>23</v>
      </c>
      <c r="F1543" s="6" t="s">
        <v>153</v>
      </c>
      <c r="G1543" s="7">
        <v>16.2</v>
      </c>
      <c r="H1543" s="10">
        <v>3540</v>
      </c>
      <c r="I1543" s="10">
        <v>27950</v>
      </c>
      <c r="L1543" s="30">
        <f t="shared" ref="L1543:L1563" si="65">(G1543-G$1563)/G$1563*100</f>
        <v>17.391304347826075</v>
      </c>
      <c r="M1543" s="9">
        <v>17.391304347826075</v>
      </c>
      <c r="O1543" s="3" t="s">
        <v>19</v>
      </c>
      <c r="P1543" s="3" t="s">
        <v>68</v>
      </c>
      <c r="R1543" s="3" t="s">
        <v>99</v>
      </c>
    </row>
    <row r="1544" spans="2:19" x14ac:dyDescent="0.2">
      <c r="B1544" s="3" t="s">
        <v>319</v>
      </c>
      <c r="C1544" s="4" t="s">
        <v>152</v>
      </c>
      <c r="D1544" s="29" t="s">
        <v>345</v>
      </c>
      <c r="E1544" s="5" t="s">
        <v>24</v>
      </c>
      <c r="F1544" s="6" t="s">
        <v>153</v>
      </c>
      <c r="G1544" s="7">
        <v>13</v>
      </c>
      <c r="H1544" s="10">
        <v>747</v>
      </c>
      <c r="I1544" s="10">
        <v>5862</v>
      </c>
      <c r="L1544" s="30">
        <f t="shared" si="65"/>
        <v>-5.7971014492753676</v>
      </c>
      <c r="M1544" s="9">
        <v>-5.7971014492753676</v>
      </c>
      <c r="O1544" s="3" t="s">
        <v>19</v>
      </c>
      <c r="P1544" s="3" t="s">
        <v>68</v>
      </c>
      <c r="R1544" s="3" t="s">
        <v>99</v>
      </c>
    </row>
    <row r="1545" spans="2:19" x14ac:dyDescent="0.2">
      <c r="B1545" s="3" t="s">
        <v>319</v>
      </c>
      <c r="C1545" s="4" t="s">
        <v>152</v>
      </c>
      <c r="D1545" s="29" t="s">
        <v>346</v>
      </c>
      <c r="E1545" s="5" t="s">
        <v>25</v>
      </c>
      <c r="F1545" s="6" t="s">
        <v>153</v>
      </c>
      <c r="G1545" s="7">
        <v>13.5</v>
      </c>
      <c r="H1545" s="10">
        <v>3572</v>
      </c>
      <c r="I1545" s="10">
        <v>27385</v>
      </c>
      <c r="L1545" s="30">
        <f t="shared" si="65"/>
        <v>-2.1739130434782661</v>
      </c>
      <c r="M1545" s="9">
        <v>-2.1739130434782661</v>
      </c>
      <c r="O1545" s="3" t="s">
        <v>19</v>
      </c>
      <c r="P1545" s="3" t="s">
        <v>68</v>
      </c>
      <c r="R1545" s="3" t="s">
        <v>99</v>
      </c>
    </row>
    <row r="1546" spans="2:19" x14ac:dyDescent="0.2">
      <c r="B1546" s="3" t="s">
        <v>319</v>
      </c>
      <c r="C1546" s="4" t="s">
        <v>152</v>
      </c>
      <c r="D1546" s="29" t="s">
        <v>347</v>
      </c>
      <c r="E1546" s="5" t="s">
        <v>26</v>
      </c>
      <c r="F1546" s="6" t="s">
        <v>153</v>
      </c>
      <c r="G1546" s="7">
        <v>16.2</v>
      </c>
      <c r="H1546" s="10">
        <v>4080</v>
      </c>
      <c r="I1546" s="10">
        <v>29011</v>
      </c>
      <c r="L1546" s="30">
        <f t="shared" si="65"/>
        <v>17.391304347826075</v>
      </c>
      <c r="M1546" s="9">
        <v>17.391304347826075</v>
      </c>
      <c r="O1546" s="3" t="s">
        <v>19</v>
      </c>
      <c r="P1546" s="3" t="s">
        <v>68</v>
      </c>
      <c r="R1546" s="3" t="s">
        <v>99</v>
      </c>
    </row>
    <row r="1547" spans="2:19" x14ac:dyDescent="0.2">
      <c r="B1547" s="3" t="s">
        <v>319</v>
      </c>
      <c r="C1547" s="4" t="s">
        <v>152</v>
      </c>
      <c r="D1547" s="29" t="s">
        <v>348</v>
      </c>
      <c r="E1547" s="5" t="s">
        <v>27</v>
      </c>
      <c r="F1547" s="6" t="s">
        <v>153</v>
      </c>
      <c r="G1547" s="7">
        <v>15.8</v>
      </c>
      <c r="H1547" s="10">
        <v>1653</v>
      </c>
      <c r="I1547" s="10">
        <v>12165</v>
      </c>
      <c r="L1547" s="30">
        <f t="shared" si="65"/>
        <v>14.492753623188406</v>
      </c>
      <c r="M1547" s="9">
        <v>14.492753623188406</v>
      </c>
      <c r="O1547" s="3" t="s">
        <v>19</v>
      </c>
      <c r="P1547" s="3" t="s">
        <v>68</v>
      </c>
      <c r="R1547" s="3" t="s">
        <v>99</v>
      </c>
    </row>
    <row r="1548" spans="2:19" x14ac:dyDescent="0.2">
      <c r="B1548" s="3" t="s">
        <v>319</v>
      </c>
      <c r="C1548" s="4" t="s">
        <v>152</v>
      </c>
      <c r="D1548" s="29" t="s">
        <v>349</v>
      </c>
      <c r="E1548" s="5" t="s">
        <v>28</v>
      </c>
      <c r="F1548" s="6" t="s">
        <v>153</v>
      </c>
      <c r="G1548" s="7">
        <v>12.3</v>
      </c>
      <c r="H1548" s="10">
        <v>5147</v>
      </c>
      <c r="I1548" s="10">
        <v>31682</v>
      </c>
      <c r="L1548" s="30">
        <f t="shared" si="65"/>
        <v>-10.869565217391305</v>
      </c>
      <c r="M1548" s="9">
        <v>-10.869565217391305</v>
      </c>
      <c r="O1548" s="3" t="s">
        <v>19</v>
      </c>
      <c r="P1548" s="3" t="s">
        <v>68</v>
      </c>
      <c r="R1548" s="3" t="s">
        <v>99</v>
      </c>
    </row>
    <row r="1549" spans="2:19" x14ac:dyDescent="0.2">
      <c r="B1549" s="3" t="s">
        <v>319</v>
      </c>
      <c r="C1549" s="4" t="s">
        <v>152</v>
      </c>
      <c r="D1549" s="29" t="s">
        <v>350</v>
      </c>
      <c r="E1549" s="5" t="s">
        <v>29</v>
      </c>
      <c r="F1549" s="6" t="s">
        <v>153</v>
      </c>
      <c r="G1549" s="7">
        <v>12.7</v>
      </c>
      <c r="H1549" s="10">
        <v>3064</v>
      </c>
      <c r="I1549" s="10">
        <v>24860</v>
      </c>
      <c r="L1549" s="30">
        <f t="shared" si="65"/>
        <v>-7.9710144927536337</v>
      </c>
      <c r="M1549" s="9">
        <v>-7.9710144927536337</v>
      </c>
      <c r="O1549" s="3" t="s">
        <v>19</v>
      </c>
      <c r="P1549" s="3" t="s">
        <v>68</v>
      </c>
      <c r="R1549" s="3" t="s">
        <v>99</v>
      </c>
    </row>
    <row r="1550" spans="2:19" x14ac:dyDescent="0.2">
      <c r="B1550" s="3" t="s">
        <v>319</v>
      </c>
      <c r="C1550" s="4" t="s">
        <v>152</v>
      </c>
      <c r="D1550" s="29" t="s">
        <v>351</v>
      </c>
      <c r="E1550" s="5">
        <v>10</v>
      </c>
      <c r="F1550" s="6" t="s">
        <v>153</v>
      </c>
      <c r="G1550" s="7">
        <v>12.9</v>
      </c>
      <c r="H1550" s="10">
        <v>2804</v>
      </c>
      <c r="I1550" s="10">
        <v>17773</v>
      </c>
      <c r="L1550" s="30">
        <f t="shared" si="65"/>
        <v>-6.5217391304347849</v>
      </c>
      <c r="M1550" s="9">
        <v>-6.5217391304347849</v>
      </c>
      <c r="O1550" s="3" t="s">
        <v>19</v>
      </c>
      <c r="P1550" s="3" t="s">
        <v>68</v>
      </c>
      <c r="R1550" s="3" t="s">
        <v>99</v>
      </c>
    </row>
    <row r="1551" spans="2:19" x14ac:dyDescent="0.2">
      <c r="B1551" s="3" t="s">
        <v>319</v>
      </c>
      <c r="C1551" s="4" t="s">
        <v>152</v>
      </c>
      <c r="D1551" s="29" t="s">
        <v>352</v>
      </c>
      <c r="E1551" s="5">
        <v>12</v>
      </c>
      <c r="F1551" s="6" t="s">
        <v>153</v>
      </c>
      <c r="G1551" s="7">
        <v>13.9</v>
      </c>
      <c r="H1551" s="10">
        <v>3383</v>
      </c>
      <c r="I1551" s="10">
        <v>25085</v>
      </c>
      <c r="L1551" s="30">
        <f t="shared" si="65"/>
        <v>0.72463768115941773</v>
      </c>
      <c r="M1551" s="9">
        <v>0.72463768115941773</v>
      </c>
      <c r="O1551" s="3" t="s">
        <v>19</v>
      </c>
      <c r="P1551" s="3" t="s">
        <v>68</v>
      </c>
      <c r="R1551" s="3" t="s">
        <v>99</v>
      </c>
    </row>
    <row r="1552" spans="2:19" x14ac:dyDescent="0.2">
      <c r="B1552" s="3" t="s">
        <v>319</v>
      </c>
      <c r="C1552" s="4" t="s">
        <v>152</v>
      </c>
      <c r="D1552" s="29" t="s">
        <v>353</v>
      </c>
      <c r="E1552" s="5">
        <v>13</v>
      </c>
      <c r="F1552" s="6" t="s">
        <v>153</v>
      </c>
      <c r="G1552" s="7">
        <v>14.1</v>
      </c>
      <c r="H1552" s="10">
        <v>15037</v>
      </c>
      <c r="I1552" s="10">
        <v>107820</v>
      </c>
      <c r="L1552" s="30">
        <f t="shared" si="65"/>
        <v>2.1739130434782532</v>
      </c>
      <c r="M1552" s="9">
        <v>2.1739130434782532</v>
      </c>
      <c r="O1552" s="3" t="s">
        <v>19</v>
      </c>
      <c r="P1552" s="3" t="s">
        <v>68</v>
      </c>
      <c r="R1552" s="3" t="s">
        <v>99</v>
      </c>
    </row>
    <row r="1553" spans="2:18" x14ac:dyDescent="0.2">
      <c r="B1553" s="3" t="s">
        <v>319</v>
      </c>
      <c r="C1553" s="4" t="s">
        <v>152</v>
      </c>
      <c r="D1553" s="29" t="s">
        <v>354</v>
      </c>
      <c r="E1553" s="5">
        <v>14</v>
      </c>
      <c r="F1553" s="6" t="s">
        <v>153</v>
      </c>
      <c r="G1553" s="7">
        <v>13.8</v>
      </c>
      <c r="H1553" s="10">
        <v>19379</v>
      </c>
      <c r="I1553" s="10">
        <v>141626</v>
      </c>
      <c r="L1553" s="30">
        <f t="shared" si="65"/>
        <v>0</v>
      </c>
      <c r="M1553" s="9">
        <v>0</v>
      </c>
      <c r="O1553" s="3" t="s">
        <v>19</v>
      </c>
      <c r="P1553" s="3" t="s">
        <v>68</v>
      </c>
      <c r="R1553" s="3" t="s">
        <v>99</v>
      </c>
    </row>
    <row r="1554" spans="2:18" x14ac:dyDescent="0.2">
      <c r="B1554" s="3" t="s">
        <v>319</v>
      </c>
      <c r="C1554" s="4" t="s">
        <v>152</v>
      </c>
      <c r="D1554" s="29" t="s">
        <v>355</v>
      </c>
      <c r="E1554" s="5">
        <v>17</v>
      </c>
      <c r="F1554" s="6" t="s">
        <v>153</v>
      </c>
      <c r="G1554" s="7">
        <v>13.8</v>
      </c>
      <c r="H1554" s="10">
        <v>3389</v>
      </c>
      <c r="I1554" s="10">
        <v>26075</v>
      </c>
      <c r="L1554" s="30">
        <f t="shared" si="65"/>
        <v>0</v>
      </c>
      <c r="M1554" s="9">
        <v>0</v>
      </c>
      <c r="O1554" s="3" t="s">
        <v>19</v>
      </c>
      <c r="P1554" s="3" t="s">
        <v>68</v>
      </c>
      <c r="R1554" s="3" t="s">
        <v>99</v>
      </c>
    </row>
    <row r="1555" spans="2:18" x14ac:dyDescent="0.2">
      <c r="B1555" s="3" t="s">
        <v>319</v>
      </c>
      <c r="C1555" s="4" t="s">
        <v>152</v>
      </c>
      <c r="D1555" s="29" t="s">
        <v>356</v>
      </c>
      <c r="E1555" s="5">
        <v>18</v>
      </c>
      <c r="F1555" s="6" t="s">
        <v>153</v>
      </c>
      <c r="G1555" s="7">
        <v>12.9</v>
      </c>
      <c r="H1555" s="10">
        <v>4309</v>
      </c>
      <c r="I1555" s="10">
        <v>26537</v>
      </c>
      <c r="L1555" s="30">
        <f t="shared" si="65"/>
        <v>-6.5217391304347849</v>
      </c>
      <c r="M1555" s="9">
        <v>-6.5217391304347849</v>
      </c>
      <c r="O1555" s="3" t="s">
        <v>19</v>
      </c>
      <c r="P1555" s="3" t="s">
        <v>68</v>
      </c>
      <c r="R1555" s="3" t="s">
        <v>99</v>
      </c>
    </row>
    <row r="1556" spans="2:18" x14ac:dyDescent="0.2">
      <c r="B1556" s="3" t="s">
        <v>319</v>
      </c>
      <c r="C1556" s="4" t="s">
        <v>152</v>
      </c>
      <c r="D1556" s="29" t="s">
        <v>357</v>
      </c>
      <c r="E1556" s="5">
        <v>19</v>
      </c>
      <c r="F1556" s="6" t="s">
        <v>153</v>
      </c>
      <c r="G1556" s="7">
        <v>13.6</v>
      </c>
      <c r="H1556" s="10">
        <v>3897</v>
      </c>
      <c r="I1556" s="10">
        <v>28210</v>
      </c>
      <c r="L1556" s="30">
        <f t="shared" si="65"/>
        <v>-1.4492753623188481</v>
      </c>
      <c r="M1556" s="9">
        <v>-1.4492753623188481</v>
      </c>
      <c r="O1556" s="3" t="s">
        <v>19</v>
      </c>
      <c r="P1556" s="3" t="s">
        <v>68</v>
      </c>
      <c r="R1556" s="3" t="s">
        <v>99</v>
      </c>
    </row>
    <row r="1557" spans="2:18" x14ac:dyDescent="0.2">
      <c r="B1557" s="3" t="s">
        <v>319</v>
      </c>
      <c r="C1557" s="4" t="s">
        <v>152</v>
      </c>
      <c r="D1557" s="29" t="s">
        <v>358</v>
      </c>
      <c r="E1557" s="5">
        <v>20</v>
      </c>
      <c r="F1557" s="6" t="s">
        <v>153</v>
      </c>
      <c r="G1557" s="7">
        <v>12.7</v>
      </c>
      <c r="H1557" s="10">
        <v>3494</v>
      </c>
      <c r="I1557" s="10">
        <v>23661</v>
      </c>
      <c r="L1557" s="30">
        <f t="shared" si="65"/>
        <v>-7.9710144927536337</v>
      </c>
      <c r="M1557" s="9">
        <v>-7.9710144927536337</v>
      </c>
      <c r="O1557" s="3" t="s">
        <v>19</v>
      </c>
      <c r="P1557" s="3" t="s">
        <v>68</v>
      </c>
      <c r="R1557" s="3" t="s">
        <v>99</v>
      </c>
    </row>
    <row r="1558" spans="2:18" x14ac:dyDescent="0.2">
      <c r="B1558" s="3" t="s">
        <v>319</v>
      </c>
      <c r="C1558" s="4" t="s">
        <v>152</v>
      </c>
      <c r="D1558" s="29" t="s">
        <v>359</v>
      </c>
      <c r="E1558" s="5">
        <v>21</v>
      </c>
      <c r="F1558" s="6" t="s">
        <v>153</v>
      </c>
      <c r="G1558" s="7">
        <v>13</v>
      </c>
      <c r="H1558" s="10">
        <v>3120</v>
      </c>
      <c r="I1558" s="10">
        <v>24397</v>
      </c>
      <c r="L1558" s="30">
        <f t="shared" si="65"/>
        <v>-5.7971014492753676</v>
      </c>
      <c r="M1558" s="9">
        <v>-5.7971014492753676</v>
      </c>
      <c r="O1558" s="3" t="s">
        <v>19</v>
      </c>
      <c r="P1558" s="3" t="s">
        <v>68</v>
      </c>
      <c r="R1558" s="3" t="s">
        <v>99</v>
      </c>
    </row>
    <row r="1559" spans="2:18" x14ac:dyDescent="0.2">
      <c r="B1559" s="3" t="s">
        <v>319</v>
      </c>
      <c r="C1559" s="4" t="s">
        <v>152</v>
      </c>
      <c r="D1559" s="29" t="s">
        <v>360</v>
      </c>
      <c r="E1559" s="5">
        <v>22</v>
      </c>
      <c r="F1559" s="6" t="s">
        <v>153</v>
      </c>
      <c r="G1559" s="7">
        <v>12.8</v>
      </c>
      <c r="H1559" s="10">
        <v>3376</v>
      </c>
      <c r="I1559" s="10">
        <v>24780</v>
      </c>
      <c r="L1559" s="30">
        <f t="shared" si="65"/>
        <v>-7.2463768115942031</v>
      </c>
      <c r="M1559" s="9">
        <v>-7.2463768115942031</v>
      </c>
      <c r="O1559" s="3" t="s">
        <v>19</v>
      </c>
      <c r="P1559" s="3" t="s">
        <v>68</v>
      </c>
      <c r="R1559" s="3" t="s">
        <v>99</v>
      </c>
    </row>
    <row r="1560" spans="2:18" x14ac:dyDescent="0.2">
      <c r="B1560" s="3" t="s">
        <v>319</v>
      </c>
      <c r="C1560" s="4" t="s">
        <v>152</v>
      </c>
      <c r="D1560" s="29" t="s">
        <v>361</v>
      </c>
      <c r="E1560" s="5">
        <v>23</v>
      </c>
      <c r="F1560" s="6" t="s">
        <v>153</v>
      </c>
      <c r="G1560" s="7">
        <v>13.6</v>
      </c>
      <c r="H1560" s="10">
        <v>18352</v>
      </c>
      <c r="I1560" s="10">
        <v>133451</v>
      </c>
      <c r="L1560" s="30">
        <f t="shared" si="65"/>
        <v>-1.4492753623188481</v>
      </c>
      <c r="M1560" s="9">
        <v>-1.4492753623188481</v>
      </c>
      <c r="O1560" s="3" t="s">
        <v>19</v>
      </c>
      <c r="P1560" s="3" t="s">
        <v>68</v>
      </c>
      <c r="R1560" s="3" t="s">
        <v>99</v>
      </c>
    </row>
    <row r="1561" spans="2:18" x14ac:dyDescent="0.2">
      <c r="B1561" s="3" t="s">
        <v>319</v>
      </c>
      <c r="C1561" s="4" t="s">
        <v>152</v>
      </c>
      <c r="D1561" s="29" t="s">
        <v>362</v>
      </c>
      <c r="E1561" s="5">
        <v>24</v>
      </c>
      <c r="F1561" s="6" t="s">
        <v>153</v>
      </c>
      <c r="G1561" s="7">
        <v>14.8</v>
      </c>
      <c r="H1561" s="10">
        <v>3277</v>
      </c>
      <c r="I1561" s="10">
        <v>25364</v>
      </c>
      <c r="L1561" s="30">
        <f t="shared" si="65"/>
        <v>7.2463768115942031</v>
      </c>
      <c r="M1561" s="9">
        <v>7.2463768115942031</v>
      </c>
      <c r="O1561" s="3" t="s">
        <v>19</v>
      </c>
      <c r="P1561" s="3" t="s">
        <v>68</v>
      </c>
      <c r="R1561" s="3" t="s">
        <v>99</v>
      </c>
    </row>
    <row r="1562" spans="2:18" x14ac:dyDescent="0.2">
      <c r="B1562" s="3" t="s">
        <v>319</v>
      </c>
      <c r="C1562" s="4" t="s">
        <v>152</v>
      </c>
      <c r="D1562" s="29" t="s">
        <v>363</v>
      </c>
      <c r="E1562" s="5">
        <v>25</v>
      </c>
      <c r="F1562" s="6" t="s">
        <v>153</v>
      </c>
      <c r="G1562" s="7">
        <v>13.5</v>
      </c>
      <c r="H1562" s="10">
        <v>5188</v>
      </c>
      <c r="I1562" s="10">
        <v>38537</v>
      </c>
      <c r="L1562" s="30">
        <f t="shared" si="65"/>
        <v>-2.1739130434782661</v>
      </c>
      <c r="M1562" s="9">
        <v>-2.1739130434782661</v>
      </c>
      <c r="O1562" s="3" t="s">
        <v>19</v>
      </c>
      <c r="P1562" s="3" t="s">
        <v>68</v>
      </c>
      <c r="R1562" s="3" t="s">
        <v>99</v>
      </c>
    </row>
    <row r="1563" spans="2:18" x14ac:dyDescent="0.2">
      <c r="B1563" s="3" t="s">
        <v>319</v>
      </c>
      <c r="C1563" s="4" t="s">
        <v>152</v>
      </c>
      <c r="D1563" s="29" t="s">
        <v>364</v>
      </c>
      <c r="E1563" s="5">
        <v>46</v>
      </c>
      <c r="F1563" s="6" t="s">
        <v>153</v>
      </c>
      <c r="G1563" s="7">
        <v>13.8</v>
      </c>
      <c r="H1563" s="10">
        <v>112868</v>
      </c>
      <c r="I1563" s="10">
        <v>818230</v>
      </c>
      <c r="L1563" s="30">
        <f t="shared" si="65"/>
        <v>0</v>
      </c>
      <c r="M1563" s="9">
        <v>0</v>
      </c>
      <c r="O1563" s="3" t="s">
        <v>19</v>
      </c>
      <c r="P1563" s="3" t="s">
        <v>68</v>
      </c>
      <c r="R1563" s="3" t="s">
        <v>99</v>
      </c>
    </row>
    <row r="1564" spans="2:18" x14ac:dyDescent="0.2">
      <c r="B1564" s="3" t="s">
        <v>319</v>
      </c>
      <c r="C1564" s="4" t="s">
        <v>154</v>
      </c>
      <c r="D1564" s="29" t="s">
        <v>343</v>
      </c>
      <c r="E1564" s="5" t="s">
        <v>18</v>
      </c>
      <c r="F1564" s="8">
        <v>2016</v>
      </c>
      <c r="G1564" s="7">
        <v>836.31165139999996</v>
      </c>
      <c r="J1564" s="7">
        <v>821.08191090000003</v>
      </c>
      <c r="K1564" s="7">
        <v>851.54139190000001</v>
      </c>
      <c r="L1564" s="30">
        <f>(G1564-G$1585)/G$1585*100</f>
        <v>19.248017959758929</v>
      </c>
      <c r="M1564" s="9">
        <v>19.248017959758929</v>
      </c>
      <c r="O1564" s="3" t="s">
        <v>155</v>
      </c>
      <c r="P1564" s="3" t="s">
        <v>68</v>
      </c>
      <c r="R1564" s="3" t="s">
        <v>151</v>
      </c>
    </row>
    <row r="1565" spans="2:18" x14ac:dyDescent="0.2">
      <c r="B1565" s="3" t="s">
        <v>319</v>
      </c>
      <c r="C1565" s="4" t="s">
        <v>154</v>
      </c>
      <c r="D1565" s="29" t="s">
        <v>344</v>
      </c>
      <c r="E1565" s="5" t="s">
        <v>23</v>
      </c>
      <c r="F1565" s="8">
        <v>2016</v>
      </c>
      <c r="G1565" s="7">
        <v>633.38066609999998</v>
      </c>
      <c r="J1565" s="7">
        <v>602.24722420000001</v>
      </c>
      <c r="K1565" s="7">
        <v>664.5141079</v>
      </c>
      <c r="L1565" s="30">
        <f t="shared" ref="L1565:L1585" si="66">(G1565-G$1585)/G$1585*100</f>
        <v>-9.6875083349378368</v>
      </c>
      <c r="M1565" s="9">
        <v>-9.6875083349378368</v>
      </c>
      <c r="O1565" s="3" t="s">
        <v>155</v>
      </c>
      <c r="P1565" s="3" t="s">
        <v>68</v>
      </c>
      <c r="R1565" s="3" t="s">
        <v>151</v>
      </c>
    </row>
    <row r="1566" spans="2:18" x14ac:dyDescent="0.2">
      <c r="B1566" s="3" t="s">
        <v>319</v>
      </c>
      <c r="C1566" s="4" t="s">
        <v>154</v>
      </c>
      <c r="D1566" s="29" t="s">
        <v>345</v>
      </c>
      <c r="E1566" s="5" t="s">
        <v>24</v>
      </c>
      <c r="F1566" s="8">
        <v>2016</v>
      </c>
      <c r="G1566" s="7">
        <v>629.4776104</v>
      </c>
      <c r="J1566" s="7">
        <v>597.6379465</v>
      </c>
      <c r="K1566" s="7">
        <v>661.31727420000004</v>
      </c>
      <c r="L1566" s="30">
        <f t="shared" si="66"/>
        <v>-10.244037298073046</v>
      </c>
      <c r="M1566" s="9">
        <v>-10.244037298073046</v>
      </c>
      <c r="O1566" s="3" t="s">
        <v>155</v>
      </c>
      <c r="P1566" s="3" t="s">
        <v>68</v>
      </c>
      <c r="R1566" s="3" t="s">
        <v>151</v>
      </c>
    </row>
    <row r="1567" spans="2:18" x14ac:dyDescent="0.2">
      <c r="B1567" s="3" t="s">
        <v>319</v>
      </c>
      <c r="C1567" s="4" t="s">
        <v>154</v>
      </c>
      <c r="D1567" s="29" t="s">
        <v>346</v>
      </c>
      <c r="E1567" s="5" t="s">
        <v>25</v>
      </c>
      <c r="F1567" s="8">
        <v>2016</v>
      </c>
      <c r="G1567" s="7">
        <v>521.20217600000001</v>
      </c>
      <c r="J1567" s="7">
        <v>497.50912749999998</v>
      </c>
      <c r="K1567" s="7">
        <v>544.89522450000004</v>
      </c>
      <c r="L1567" s="30">
        <f t="shared" si="66"/>
        <v>-25.682816519093834</v>
      </c>
      <c r="M1567" s="9">
        <v>-25.682816519093834</v>
      </c>
      <c r="O1567" s="3" t="s">
        <v>155</v>
      </c>
      <c r="P1567" s="3" t="s">
        <v>68</v>
      </c>
      <c r="R1567" s="3" t="s">
        <v>151</v>
      </c>
    </row>
    <row r="1568" spans="2:18" x14ac:dyDescent="0.2">
      <c r="B1568" s="3" t="s">
        <v>319</v>
      </c>
      <c r="C1568" s="4" t="s">
        <v>154</v>
      </c>
      <c r="D1568" s="29" t="s">
        <v>347</v>
      </c>
      <c r="E1568" s="5" t="s">
        <v>26</v>
      </c>
      <c r="F1568" s="8">
        <v>2016</v>
      </c>
      <c r="G1568" s="7">
        <v>601.1511223</v>
      </c>
      <c r="J1568" s="7">
        <v>572.77972169999998</v>
      </c>
      <c r="K1568" s="7">
        <v>629.52252299999998</v>
      </c>
      <c r="L1568" s="30">
        <f t="shared" si="66"/>
        <v>-14.283054996835313</v>
      </c>
      <c r="M1568" s="9">
        <v>-14.283054996835313</v>
      </c>
      <c r="O1568" s="3" t="s">
        <v>155</v>
      </c>
      <c r="P1568" s="3" t="s">
        <v>68</v>
      </c>
      <c r="R1568" s="3" t="s">
        <v>151</v>
      </c>
    </row>
    <row r="1569" spans="2:18" x14ac:dyDescent="0.2">
      <c r="B1569" s="3" t="s">
        <v>319</v>
      </c>
      <c r="C1569" s="4" t="s">
        <v>154</v>
      </c>
      <c r="D1569" s="29" t="s">
        <v>348</v>
      </c>
      <c r="E1569" s="5" t="s">
        <v>27</v>
      </c>
      <c r="F1569" s="8">
        <v>2016</v>
      </c>
      <c r="G1569" s="7">
        <v>740.4875902</v>
      </c>
      <c r="J1569" s="7">
        <v>698.43539599999997</v>
      </c>
      <c r="K1569" s="7">
        <v>782.53978440000003</v>
      </c>
      <c r="L1569" s="30">
        <f t="shared" si="66"/>
        <v>5.5846553223666033</v>
      </c>
      <c r="M1569" s="9">
        <v>5.5846553223666033</v>
      </c>
      <c r="O1569" s="3" t="s">
        <v>155</v>
      </c>
      <c r="P1569" s="3" t="s">
        <v>68</v>
      </c>
      <c r="R1569" s="3" t="s">
        <v>151</v>
      </c>
    </row>
    <row r="1570" spans="2:18" x14ac:dyDescent="0.2">
      <c r="B1570" s="3" t="s">
        <v>319</v>
      </c>
      <c r="C1570" s="4" t="s">
        <v>154</v>
      </c>
      <c r="D1570" s="29" t="s">
        <v>349</v>
      </c>
      <c r="E1570" s="5" t="s">
        <v>28</v>
      </c>
      <c r="F1570" s="8">
        <v>2016</v>
      </c>
      <c r="G1570" s="7">
        <v>712.01988719999997</v>
      </c>
      <c r="J1570" s="7">
        <v>676.93003209999995</v>
      </c>
      <c r="K1570" s="7">
        <v>747.10974229999999</v>
      </c>
      <c r="L1570" s="30">
        <f t="shared" si="66"/>
        <v>1.5255020713814327</v>
      </c>
      <c r="M1570" s="9">
        <v>1.5255020713814327</v>
      </c>
      <c r="O1570" s="3" t="s">
        <v>155</v>
      </c>
      <c r="P1570" s="3" t="s">
        <v>68</v>
      </c>
      <c r="R1570" s="3" t="s">
        <v>151</v>
      </c>
    </row>
    <row r="1571" spans="2:18" x14ac:dyDescent="0.2">
      <c r="B1571" s="3" t="s">
        <v>319</v>
      </c>
      <c r="C1571" s="4" t="s">
        <v>154</v>
      </c>
      <c r="D1571" s="29" t="s">
        <v>350</v>
      </c>
      <c r="E1571" s="5" t="s">
        <v>29</v>
      </c>
      <c r="F1571" s="8">
        <v>2016</v>
      </c>
      <c r="G1571" s="7">
        <v>760.91638569999998</v>
      </c>
      <c r="J1571" s="7">
        <v>685.98776789999999</v>
      </c>
      <c r="K1571" s="7">
        <v>835.84500360000004</v>
      </c>
      <c r="L1571" s="30">
        <f t="shared" si="66"/>
        <v>8.4975567133757792</v>
      </c>
      <c r="M1571" s="9">
        <v>8.4975567133757792</v>
      </c>
      <c r="O1571" s="3" t="s">
        <v>155</v>
      </c>
      <c r="P1571" s="3" t="s">
        <v>68</v>
      </c>
      <c r="R1571" s="3" t="s">
        <v>151</v>
      </c>
    </row>
    <row r="1572" spans="2:18" x14ac:dyDescent="0.2">
      <c r="B1572" s="3" t="s">
        <v>319</v>
      </c>
      <c r="C1572" s="4" t="s">
        <v>154</v>
      </c>
      <c r="D1572" s="29" t="s">
        <v>351</v>
      </c>
      <c r="E1572" s="5">
        <v>10</v>
      </c>
      <c r="F1572" s="8">
        <v>2016</v>
      </c>
      <c r="G1572" s="7">
        <v>737.9348248</v>
      </c>
      <c r="J1572" s="7">
        <v>692.92721589999996</v>
      </c>
      <c r="K1572" s="7">
        <v>782.94243359999996</v>
      </c>
      <c r="L1572" s="30">
        <f t="shared" si="66"/>
        <v>5.2206615722416831</v>
      </c>
      <c r="M1572" s="9">
        <v>5.2206615722416831</v>
      </c>
      <c r="O1572" s="3" t="s">
        <v>155</v>
      </c>
      <c r="P1572" s="3" t="s">
        <v>68</v>
      </c>
      <c r="R1572" s="3" t="s">
        <v>151</v>
      </c>
    </row>
    <row r="1573" spans="2:18" x14ac:dyDescent="0.2">
      <c r="B1573" s="3" t="s">
        <v>319</v>
      </c>
      <c r="C1573" s="4" t="s">
        <v>154</v>
      </c>
      <c r="D1573" s="29" t="s">
        <v>352</v>
      </c>
      <c r="E1573" s="5">
        <v>12</v>
      </c>
      <c r="F1573" s="8">
        <v>2016</v>
      </c>
      <c r="G1573" s="7">
        <v>709.47427570000002</v>
      </c>
      <c r="J1573" s="7">
        <v>693.01434940000001</v>
      </c>
      <c r="K1573" s="7">
        <v>725.93420189999995</v>
      </c>
      <c r="L1573" s="30">
        <f t="shared" si="66"/>
        <v>1.1625283816541643</v>
      </c>
      <c r="M1573" s="9">
        <v>1.1625283816541643</v>
      </c>
      <c r="O1573" s="3" t="s">
        <v>155</v>
      </c>
      <c r="P1573" s="3" t="s">
        <v>68</v>
      </c>
      <c r="R1573" s="3" t="s">
        <v>151</v>
      </c>
    </row>
    <row r="1574" spans="2:18" x14ac:dyDescent="0.2">
      <c r="B1574" s="3" t="s">
        <v>319</v>
      </c>
      <c r="C1574" s="4" t="s">
        <v>154</v>
      </c>
      <c r="D1574" s="29" t="s">
        <v>353</v>
      </c>
      <c r="E1574" s="5">
        <v>13</v>
      </c>
      <c r="F1574" s="8">
        <v>2016</v>
      </c>
      <c r="G1574" s="7">
        <v>635.77728930000001</v>
      </c>
      <c r="J1574" s="7">
        <v>605.26236819999997</v>
      </c>
      <c r="K1574" s="7">
        <v>666.29221040000004</v>
      </c>
      <c r="L1574" s="30">
        <f t="shared" si="66"/>
        <v>-9.3457785911061482</v>
      </c>
      <c r="M1574" s="9">
        <v>-9.3457785911061482</v>
      </c>
      <c r="O1574" s="3" t="s">
        <v>155</v>
      </c>
      <c r="P1574" s="3" t="s">
        <v>68</v>
      </c>
      <c r="R1574" s="3" t="s">
        <v>151</v>
      </c>
    </row>
    <row r="1575" spans="2:18" x14ac:dyDescent="0.2">
      <c r="B1575" s="3" t="s">
        <v>319</v>
      </c>
      <c r="C1575" s="4" t="s">
        <v>154</v>
      </c>
      <c r="D1575" s="29" t="s">
        <v>354</v>
      </c>
      <c r="E1575" s="5">
        <v>14</v>
      </c>
      <c r="F1575" s="8">
        <v>2016</v>
      </c>
      <c r="G1575" s="7">
        <v>657.23042620000001</v>
      </c>
      <c r="J1575" s="7">
        <v>643.0870099</v>
      </c>
      <c r="K1575" s="7">
        <v>671.37384239999994</v>
      </c>
      <c r="L1575" s="30">
        <f t="shared" si="66"/>
        <v>-6.2868183935986472</v>
      </c>
      <c r="M1575" s="9">
        <v>-6.2868183935986472</v>
      </c>
      <c r="O1575" s="3" t="s">
        <v>155</v>
      </c>
      <c r="P1575" s="3" t="s">
        <v>68</v>
      </c>
      <c r="R1575" s="3" t="s">
        <v>151</v>
      </c>
    </row>
    <row r="1576" spans="2:18" x14ac:dyDescent="0.2">
      <c r="B1576" s="3" t="s">
        <v>319</v>
      </c>
      <c r="C1576" s="4" t="s">
        <v>154</v>
      </c>
      <c r="D1576" s="29" t="s">
        <v>355</v>
      </c>
      <c r="E1576" s="5">
        <v>17</v>
      </c>
      <c r="F1576" s="8">
        <v>2016</v>
      </c>
      <c r="G1576" s="7">
        <v>691.07042030000002</v>
      </c>
      <c r="J1576" s="7">
        <v>658.62242760000004</v>
      </c>
      <c r="K1576" s="7">
        <v>723.51841309999998</v>
      </c>
      <c r="L1576" s="30">
        <f t="shared" si="66"/>
        <v>-1.4616408208126066</v>
      </c>
      <c r="M1576" s="9">
        <v>-1.4616408208126066</v>
      </c>
      <c r="O1576" s="3" t="s">
        <v>155</v>
      </c>
      <c r="P1576" s="3" t="s">
        <v>68</v>
      </c>
      <c r="R1576" s="3" t="s">
        <v>151</v>
      </c>
    </row>
    <row r="1577" spans="2:18" x14ac:dyDescent="0.2">
      <c r="B1577" s="3" t="s">
        <v>319</v>
      </c>
      <c r="C1577" s="4" t="s">
        <v>154</v>
      </c>
      <c r="D1577" s="29" t="s">
        <v>356</v>
      </c>
      <c r="E1577" s="5">
        <v>18</v>
      </c>
      <c r="F1577" s="8">
        <v>2016</v>
      </c>
      <c r="G1577" s="7">
        <v>634.83807999999999</v>
      </c>
      <c r="J1577" s="7">
        <v>602.78656330000001</v>
      </c>
      <c r="K1577" s="7">
        <v>666.88959669999997</v>
      </c>
      <c r="L1577" s="30">
        <f t="shared" si="66"/>
        <v>-9.4796985804867653</v>
      </c>
      <c r="M1577" s="9">
        <v>-9.4796985804867653</v>
      </c>
      <c r="O1577" s="3" t="s">
        <v>155</v>
      </c>
      <c r="P1577" s="3" t="s">
        <v>68</v>
      </c>
      <c r="R1577" s="3" t="s">
        <v>151</v>
      </c>
    </row>
    <row r="1578" spans="2:18" x14ac:dyDescent="0.2">
      <c r="B1578" s="3" t="s">
        <v>319</v>
      </c>
      <c r="C1578" s="4" t="s">
        <v>154</v>
      </c>
      <c r="D1578" s="29" t="s">
        <v>357</v>
      </c>
      <c r="E1578" s="5">
        <v>19</v>
      </c>
      <c r="F1578" s="8">
        <v>2016</v>
      </c>
      <c r="G1578" s="7">
        <v>900.65747180000005</v>
      </c>
      <c r="J1578" s="7">
        <v>861.1735271</v>
      </c>
      <c r="K1578" s="7">
        <v>940.14141640000003</v>
      </c>
      <c r="L1578" s="30">
        <f t="shared" si="66"/>
        <v>28.422960738386628</v>
      </c>
      <c r="M1578" s="9">
        <v>28.422960738386628</v>
      </c>
      <c r="O1578" s="3" t="s">
        <v>155</v>
      </c>
      <c r="P1578" s="3" t="s">
        <v>68</v>
      </c>
      <c r="R1578" s="3" t="s">
        <v>151</v>
      </c>
    </row>
    <row r="1579" spans="2:18" x14ac:dyDescent="0.2">
      <c r="B1579" s="3" t="s">
        <v>319</v>
      </c>
      <c r="C1579" s="4" t="s">
        <v>154</v>
      </c>
      <c r="D1579" s="29" t="s">
        <v>358</v>
      </c>
      <c r="E1579" s="5">
        <v>20</v>
      </c>
      <c r="F1579" s="8">
        <v>2016</v>
      </c>
      <c r="G1579" s="7">
        <v>718.28574660000004</v>
      </c>
      <c r="J1579" s="7">
        <v>685.40431190000004</v>
      </c>
      <c r="K1579" s="7">
        <v>751.16718130000004</v>
      </c>
      <c r="L1579" s="30">
        <f t="shared" si="66"/>
        <v>2.4189385229885834</v>
      </c>
      <c r="M1579" s="9">
        <v>2.4189385229885834</v>
      </c>
      <c r="O1579" s="3" t="s">
        <v>155</v>
      </c>
      <c r="P1579" s="3" t="s">
        <v>68</v>
      </c>
      <c r="R1579" s="3" t="s">
        <v>151</v>
      </c>
    </row>
    <row r="1580" spans="2:18" x14ac:dyDescent="0.2">
      <c r="B1580" s="3" t="s">
        <v>319</v>
      </c>
      <c r="C1580" s="4" t="s">
        <v>154</v>
      </c>
      <c r="D1580" s="29" t="s">
        <v>359</v>
      </c>
      <c r="E1580" s="5">
        <v>21</v>
      </c>
      <c r="F1580" s="8">
        <v>2016</v>
      </c>
      <c r="G1580" s="7">
        <v>703.98151329999996</v>
      </c>
      <c r="J1580" s="7">
        <v>670.9890547</v>
      </c>
      <c r="K1580" s="7">
        <v>736.97397190000004</v>
      </c>
      <c r="L1580" s="30">
        <f t="shared" si="66"/>
        <v>0.37932629637003268</v>
      </c>
      <c r="M1580" s="9">
        <v>0.37932629637003268</v>
      </c>
      <c r="O1580" s="3" t="s">
        <v>155</v>
      </c>
      <c r="P1580" s="3" t="s">
        <v>68</v>
      </c>
      <c r="R1580" s="3" t="s">
        <v>151</v>
      </c>
    </row>
    <row r="1581" spans="2:18" x14ac:dyDescent="0.2">
      <c r="B1581" s="3" t="s">
        <v>319</v>
      </c>
      <c r="C1581" s="4" t="s">
        <v>154</v>
      </c>
      <c r="D1581" s="29" t="s">
        <v>360</v>
      </c>
      <c r="E1581" s="5">
        <v>22</v>
      </c>
      <c r="F1581" s="8">
        <v>2016</v>
      </c>
      <c r="G1581" s="7">
        <v>638.21930320000001</v>
      </c>
      <c r="J1581" s="7">
        <v>604.66208700000004</v>
      </c>
      <c r="K1581" s="7">
        <v>671.77651939999998</v>
      </c>
      <c r="L1581" s="30">
        <f t="shared" si="66"/>
        <v>-8.9975766774801702</v>
      </c>
      <c r="M1581" s="9">
        <v>-8.9975766774801702</v>
      </c>
      <c r="O1581" s="3" t="s">
        <v>155</v>
      </c>
      <c r="P1581" s="3" t="s">
        <v>68</v>
      </c>
      <c r="R1581" s="3" t="s">
        <v>151</v>
      </c>
    </row>
    <row r="1582" spans="2:18" x14ac:dyDescent="0.2">
      <c r="B1582" s="3" t="s">
        <v>319</v>
      </c>
      <c r="C1582" s="4" t="s">
        <v>154</v>
      </c>
      <c r="D1582" s="29" t="s">
        <v>361</v>
      </c>
      <c r="E1582" s="5">
        <v>23</v>
      </c>
      <c r="F1582" s="8">
        <v>2016</v>
      </c>
      <c r="G1582" s="7">
        <v>538.87270179999996</v>
      </c>
      <c r="J1582" s="7">
        <v>496.01198840000001</v>
      </c>
      <c r="K1582" s="7">
        <v>581.7334151</v>
      </c>
      <c r="L1582" s="30">
        <f t="shared" si="66"/>
        <v>-23.163211328338292</v>
      </c>
      <c r="M1582" s="9">
        <v>-23.163211328338292</v>
      </c>
      <c r="O1582" s="3" t="s">
        <v>155</v>
      </c>
      <c r="P1582" s="3" t="s">
        <v>68</v>
      </c>
      <c r="R1582" s="3" t="s">
        <v>151</v>
      </c>
    </row>
    <row r="1583" spans="2:18" x14ac:dyDescent="0.2">
      <c r="B1583" s="3" t="s">
        <v>319</v>
      </c>
      <c r="C1583" s="4" t="s">
        <v>154</v>
      </c>
      <c r="D1583" s="29" t="s">
        <v>362</v>
      </c>
      <c r="E1583" s="5">
        <v>24</v>
      </c>
      <c r="F1583" s="8">
        <v>2016</v>
      </c>
      <c r="G1583" s="7">
        <v>682.05031199999996</v>
      </c>
      <c r="J1583" s="7">
        <v>646.99552000000006</v>
      </c>
      <c r="K1583" s="7">
        <v>717.10510409999995</v>
      </c>
      <c r="L1583" s="30">
        <f t="shared" si="66"/>
        <v>-2.7478001547842843</v>
      </c>
      <c r="M1583" s="9">
        <v>-2.7478001547842843</v>
      </c>
      <c r="O1583" s="3" t="s">
        <v>155</v>
      </c>
      <c r="P1583" s="3" t="s">
        <v>68</v>
      </c>
      <c r="R1583" s="3" t="s">
        <v>151</v>
      </c>
    </row>
    <row r="1584" spans="2:18" x14ac:dyDescent="0.2">
      <c r="B1584" s="3" t="s">
        <v>319</v>
      </c>
      <c r="C1584" s="4" t="s">
        <v>154</v>
      </c>
      <c r="D1584" s="29" t="s">
        <v>363</v>
      </c>
      <c r="E1584" s="5">
        <v>25</v>
      </c>
      <c r="F1584" s="8">
        <v>2016</v>
      </c>
      <c r="G1584" s="7">
        <v>741.7872046</v>
      </c>
      <c r="J1584" s="7">
        <v>705.86390170000004</v>
      </c>
      <c r="K1584" s="7">
        <v>777.71050749999995</v>
      </c>
      <c r="L1584" s="30">
        <f t="shared" si="66"/>
        <v>5.7699647594078396</v>
      </c>
      <c r="M1584" s="9">
        <v>5.7699647594078396</v>
      </c>
      <c r="O1584" s="3" t="s">
        <v>155</v>
      </c>
      <c r="P1584" s="3" t="s">
        <v>68</v>
      </c>
      <c r="R1584" s="3" t="s">
        <v>151</v>
      </c>
    </row>
    <row r="1585" spans="2:18" x14ac:dyDescent="0.2">
      <c r="B1585" s="3" t="s">
        <v>319</v>
      </c>
      <c r="C1585" s="4" t="s">
        <v>154</v>
      </c>
      <c r="D1585" s="29" t="s">
        <v>364</v>
      </c>
      <c r="E1585" s="5">
        <v>46</v>
      </c>
      <c r="F1585" s="8">
        <v>2016</v>
      </c>
      <c r="G1585" s="7">
        <v>701.32121749999999</v>
      </c>
      <c r="J1585" s="7">
        <v>695.38981220000005</v>
      </c>
      <c r="K1585" s="7">
        <v>707.25262280000004</v>
      </c>
      <c r="L1585" s="30">
        <f t="shared" si="66"/>
        <v>0</v>
      </c>
      <c r="M1585" s="9">
        <v>0</v>
      </c>
      <c r="O1585" s="3" t="s">
        <v>155</v>
      </c>
      <c r="P1585" s="3" t="s">
        <v>68</v>
      </c>
      <c r="R1585" s="3" t="s">
        <v>151</v>
      </c>
    </row>
    <row r="1586" spans="2:18" x14ac:dyDescent="0.2">
      <c r="B1586" s="3" t="s">
        <v>319</v>
      </c>
      <c r="C1586" s="4" t="s">
        <v>156</v>
      </c>
      <c r="D1586" s="29" t="s">
        <v>343</v>
      </c>
      <c r="E1586" s="5" t="s">
        <v>18</v>
      </c>
      <c r="F1586" s="8">
        <v>2017</v>
      </c>
      <c r="G1586" s="7">
        <v>2.6661470374</v>
      </c>
      <c r="L1586" s="30">
        <f>(G1586-G$1607)/G$1607*100</f>
        <v>19.579788848804814</v>
      </c>
      <c r="M1586" s="9">
        <v>19.579788848804814</v>
      </c>
      <c r="O1586" s="3" t="s">
        <v>157</v>
      </c>
      <c r="P1586" s="3" t="s">
        <v>68</v>
      </c>
      <c r="R1586" s="3" t="s">
        <v>158</v>
      </c>
    </row>
    <row r="1587" spans="2:18" x14ac:dyDescent="0.2">
      <c r="B1587" s="3" t="s">
        <v>319</v>
      </c>
      <c r="C1587" s="4" t="s">
        <v>156</v>
      </c>
      <c r="D1587" s="29" t="s">
        <v>344</v>
      </c>
      <c r="E1587" s="5" t="s">
        <v>23</v>
      </c>
      <c r="F1587" s="8">
        <v>2017</v>
      </c>
      <c r="G1587" s="7">
        <v>5.1695886909000004</v>
      </c>
      <c r="L1587" s="30">
        <f t="shared" ref="L1587:L1607" si="67">(G1587-G$1607)/G$1607*100</f>
        <v>131.862052400468</v>
      </c>
      <c r="M1587" s="9">
        <v>131.862052400468</v>
      </c>
      <c r="O1587" s="3" t="s">
        <v>157</v>
      </c>
      <c r="P1587" s="3" t="s">
        <v>68</v>
      </c>
      <c r="R1587" s="3" t="s">
        <v>158</v>
      </c>
    </row>
    <row r="1588" spans="2:18" x14ac:dyDescent="0.2">
      <c r="B1588" s="3" t="s">
        <v>319</v>
      </c>
      <c r="C1588" s="4" t="s">
        <v>156</v>
      </c>
      <c r="D1588" s="29" t="s">
        <v>345</v>
      </c>
      <c r="E1588" s="5" t="s">
        <v>24</v>
      </c>
      <c r="F1588" s="8">
        <v>2017</v>
      </c>
      <c r="G1588" s="7">
        <v>2.8215712822999999</v>
      </c>
      <c r="L1588" s="30">
        <f t="shared" si="67"/>
        <v>26.550746611603749</v>
      </c>
      <c r="M1588" s="9">
        <v>26.550746611603749</v>
      </c>
      <c r="O1588" s="3" t="s">
        <v>157</v>
      </c>
      <c r="P1588" s="3" t="s">
        <v>68</v>
      </c>
      <c r="R1588" s="3" t="s">
        <v>158</v>
      </c>
    </row>
    <row r="1589" spans="2:18" x14ac:dyDescent="0.2">
      <c r="B1589" s="3" t="s">
        <v>319</v>
      </c>
      <c r="C1589" s="4" t="s">
        <v>156</v>
      </c>
      <c r="D1589" s="29" t="s">
        <v>346</v>
      </c>
      <c r="E1589" s="5" t="s">
        <v>25</v>
      </c>
      <c r="F1589" s="8">
        <v>2017</v>
      </c>
      <c r="G1589" s="7">
        <v>2.2734681972000002</v>
      </c>
      <c r="L1589" s="30">
        <f t="shared" si="67"/>
        <v>1.9676871388027206</v>
      </c>
      <c r="M1589" s="9">
        <v>1.9676871388027206</v>
      </c>
      <c r="O1589" s="3" t="s">
        <v>157</v>
      </c>
      <c r="P1589" s="3" t="s">
        <v>68</v>
      </c>
      <c r="R1589" s="3" t="s">
        <v>158</v>
      </c>
    </row>
    <row r="1590" spans="2:18" x14ac:dyDescent="0.2">
      <c r="B1590" s="3" t="s">
        <v>319</v>
      </c>
      <c r="C1590" s="4" t="s">
        <v>156</v>
      </c>
      <c r="D1590" s="29" t="s">
        <v>347</v>
      </c>
      <c r="E1590" s="5" t="s">
        <v>26</v>
      </c>
      <c r="F1590" s="8">
        <v>2017</v>
      </c>
      <c r="G1590" s="7">
        <v>1.0232471457000001</v>
      </c>
      <c r="L1590" s="30">
        <f t="shared" si="67"/>
        <v>-54.106177976488432</v>
      </c>
      <c r="M1590" s="9">
        <v>-54.106177976488432</v>
      </c>
      <c r="O1590" s="3" t="s">
        <v>157</v>
      </c>
      <c r="P1590" s="3" t="s">
        <v>68</v>
      </c>
      <c r="R1590" s="3" t="s">
        <v>158</v>
      </c>
    </row>
    <row r="1591" spans="2:18" x14ac:dyDescent="0.2">
      <c r="B1591" s="3" t="s">
        <v>319</v>
      </c>
      <c r="C1591" s="4" t="s">
        <v>156</v>
      </c>
      <c r="D1591" s="29" t="s">
        <v>348</v>
      </c>
      <c r="E1591" s="5" t="s">
        <v>27</v>
      </c>
      <c r="F1591" s="8">
        <v>2017</v>
      </c>
      <c r="G1591" s="7">
        <v>8.7280344499999996E-2</v>
      </c>
      <c r="L1591" s="30">
        <f t="shared" si="67"/>
        <v>-96.085375255170106</v>
      </c>
      <c r="M1591" s="9">
        <v>-96.085375255170106</v>
      </c>
      <c r="O1591" s="3" t="s">
        <v>157</v>
      </c>
      <c r="P1591" s="3" t="s">
        <v>68</v>
      </c>
      <c r="R1591" s="3" t="s">
        <v>158</v>
      </c>
    </row>
    <row r="1592" spans="2:18" x14ac:dyDescent="0.2">
      <c r="B1592" s="3" t="s">
        <v>319</v>
      </c>
      <c r="C1592" s="4" t="s">
        <v>156</v>
      </c>
      <c r="D1592" s="29" t="s">
        <v>349</v>
      </c>
      <c r="E1592" s="5" t="s">
        <v>28</v>
      </c>
      <c r="F1592" s="8">
        <v>2017</v>
      </c>
      <c r="G1592" s="7">
        <v>0.29503932900000002</v>
      </c>
      <c r="L1592" s="30">
        <f t="shared" si="67"/>
        <v>-86.767143683748785</v>
      </c>
      <c r="M1592" s="9">
        <v>-86.767143683748785</v>
      </c>
      <c r="O1592" s="3" t="s">
        <v>157</v>
      </c>
      <c r="P1592" s="3" t="s">
        <v>68</v>
      </c>
      <c r="R1592" s="3" t="s">
        <v>158</v>
      </c>
    </row>
    <row r="1593" spans="2:18" x14ac:dyDescent="0.2">
      <c r="B1593" s="3" t="s">
        <v>319</v>
      </c>
      <c r="C1593" s="4" t="s">
        <v>156</v>
      </c>
      <c r="D1593" s="29" t="s">
        <v>350</v>
      </c>
      <c r="E1593" s="5" t="s">
        <v>29</v>
      </c>
      <c r="F1593" s="8">
        <v>2017</v>
      </c>
      <c r="G1593" s="7">
        <v>6.4486652306999996</v>
      </c>
      <c r="L1593" s="30">
        <f t="shared" si="67"/>
        <v>189.23011965451593</v>
      </c>
      <c r="M1593" s="9">
        <v>189.23011965451593</v>
      </c>
      <c r="O1593" s="3" t="s">
        <v>157</v>
      </c>
      <c r="P1593" s="3" t="s">
        <v>68</v>
      </c>
      <c r="R1593" s="3" t="s">
        <v>158</v>
      </c>
    </row>
    <row r="1594" spans="2:18" x14ac:dyDescent="0.2">
      <c r="B1594" s="3" t="s">
        <v>319</v>
      </c>
      <c r="C1594" s="4" t="s">
        <v>156</v>
      </c>
      <c r="D1594" s="29" t="s">
        <v>351</v>
      </c>
      <c r="E1594" s="5">
        <v>10</v>
      </c>
      <c r="F1594" s="8">
        <v>2017</v>
      </c>
      <c r="G1594" s="7">
        <v>0.83114027779999999</v>
      </c>
      <c r="L1594" s="30">
        <f t="shared" si="67"/>
        <v>-62.722393953192189</v>
      </c>
      <c r="M1594" s="9">
        <v>-62.722393953192189</v>
      </c>
      <c r="O1594" s="3" t="s">
        <v>157</v>
      </c>
      <c r="P1594" s="3" t="s">
        <v>68</v>
      </c>
      <c r="R1594" s="3" t="s">
        <v>158</v>
      </c>
    </row>
    <row r="1595" spans="2:18" x14ac:dyDescent="0.2">
      <c r="B1595" s="3" t="s">
        <v>319</v>
      </c>
      <c r="C1595" s="4" t="s">
        <v>156</v>
      </c>
      <c r="D1595" s="29" t="s">
        <v>352</v>
      </c>
      <c r="E1595" s="5">
        <v>12</v>
      </c>
      <c r="F1595" s="8">
        <v>2017</v>
      </c>
      <c r="G1595" s="7">
        <v>1.4891132787000001</v>
      </c>
      <c r="L1595" s="30">
        <f t="shared" si="67"/>
        <v>-33.211541246221948</v>
      </c>
      <c r="M1595" s="9">
        <v>-33.211541246221948</v>
      </c>
      <c r="O1595" s="3" t="s">
        <v>157</v>
      </c>
      <c r="P1595" s="3" t="s">
        <v>68</v>
      </c>
      <c r="R1595" s="3" t="s">
        <v>158</v>
      </c>
    </row>
    <row r="1596" spans="2:18" x14ac:dyDescent="0.2">
      <c r="B1596" s="3" t="s">
        <v>319</v>
      </c>
      <c r="C1596" s="4" t="s">
        <v>156</v>
      </c>
      <c r="D1596" s="29" t="s">
        <v>353</v>
      </c>
      <c r="E1596" s="5">
        <v>13</v>
      </c>
      <c r="F1596" s="8">
        <v>2017</v>
      </c>
      <c r="G1596" s="7">
        <v>1.7690351331</v>
      </c>
      <c r="L1596" s="30">
        <f t="shared" si="67"/>
        <v>-20.656721210504635</v>
      </c>
      <c r="M1596" s="9">
        <v>-20.656721210504635</v>
      </c>
      <c r="O1596" s="3" t="s">
        <v>157</v>
      </c>
      <c r="P1596" s="3" t="s">
        <v>68</v>
      </c>
      <c r="R1596" s="3" t="s">
        <v>158</v>
      </c>
    </row>
    <row r="1597" spans="2:18" x14ac:dyDescent="0.2">
      <c r="B1597" s="3" t="s">
        <v>319</v>
      </c>
      <c r="C1597" s="4" t="s">
        <v>156</v>
      </c>
      <c r="D1597" s="29" t="s">
        <v>354</v>
      </c>
      <c r="E1597" s="5">
        <v>14</v>
      </c>
      <c r="F1597" s="8">
        <v>2017</v>
      </c>
      <c r="G1597" s="7">
        <v>2.1641644796000001</v>
      </c>
      <c r="L1597" s="30">
        <f t="shared" si="67"/>
        <v>-2.9347114489899573</v>
      </c>
      <c r="M1597" s="9">
        <v>-2.9347114489899573</v>
      </c>
      <c r="O1597" s="3" t="s">
        <v>157</v>
      </c>
      <c r="P1597" s="3" t="s">
        <v>68</v>
      </c>
      <c r="R1597" s="3" t="s">
        <v>158</v>
      </c>
    </row>
    <row r="1598" spans="2:18" x14ac:dyDescent="0.2">
      <c r="B1598" s="3" t="s">
        <v>319</v>
      </c>
      <c r="C1598" s="4" t="s">
        <v>156</v>
      </c>
      <c r="D1598" s="29" t="s">
        <v>355</v>
      </c>
      <c r="E1598" s="5">
        <v>17</v>
      </c>
      <c r="F1598" s="8">
        <v>2017</v>
      </c>
      <c r="G1598" s="7">
        <v>2.76272735</v>
      </c>
      <c r="L1598" s="30">
        <f t="shared" si="67"/>
        <v>23.911527956083038</v>
      </c>
      <c r="M1598" s="9">
        <v>23.911527956083038</v>
      </c>
      <c r="O1598" s="3" t="s">
        <v>157</v>
      </c>
      <c r="P1598" s="3" t="s">
        <v>68</v>
      </c>
      <c r="R1598" s="3" t="s">
        <v>158</v>
      </c>
    </row>
    <row r="1599" spans="2:18" x14ac:dyDescent="0.2">
      <c r="B1599" s="3" t="s">
        <v>319</v>
      </c>
      <c r="C1599" s="4" t="s">
        <v>156</v>
      </c>
      <c r="D1599" s="29" t="s">
        <v>356</v>
      </c>
      <c r="E1599" s="5">
        <v>18</v>
      </c>
      <c r="F1599" s="8">
        <v>2017</v>
      </c>
      <c r="G1599" s="7">
        <v>1.7786131478</v>
      </c>
      <c r="L1599" s="30">
        <f t="shared" si="67"/>
        <v>-20.227136135356769</v>
      </c>
      <c r="M1599" s="9">
        <v>-20.227136135356769</v>
      </c>
      <c r="O1599" s="3" t="s">
        <v>157</v>
      </c>
      <c r="P1599" s="3" t="s">
        <v>68</v>
      </c>
      <c r="R1599" s="3" t="s">
        <v>158</v>
      </c>
    </row>
    <row r="1600" spans="2:18" x14ac:dyDescent="0.2">
      <c r="B1600" s="3" t="s">
        <v>319</v>
      </c>
      <c r="C1600" s="4" t="s">
        <v>156</v>
      </c>
      <c r="D1600" s="29" t="s">
        <v>357</v>
      </c>
      <c r="E1600" s="5">
        <v>19</v>
      </c>
      <c r="F1600" s="8">
        <v>2017</v>
      </c>
      <c r="G1600" s="7">
        <v>1.3515576809000001</v>
      </c>
      <c r="L1600" s="30">
        <f t="shared" si="67"/>
        <v>-39.381069448963494</v>
      </c>
      <c r="M1600" s="9">
        <v>-39.381069448963494</v>
      </c>
      <c r="O1600" s="3" t="s">
        <v>157</v>
      </c>
      <c r="P1600" s="3" t="s">
        <v>68</v>
      </c>
      <c r="R1600" s="3" t="s">
        <v>158</v>
      </c>
    </row>
    <row r="1601" spans="2:18" x14ac:dyDescent="0.2">
      <c r="B1601" s="3" t="s">
        <v>319</v>
      </c>
      <c r="C1601" s="4" t="s">
        <v>156</v>
      </c>
      <c r="D1601" s="29" t="s">
        <v>358</v>
      </c>
      <c r="E1601" s="5">
        <v>20</v>
      </c>
      <c r="F1601" s="8">
        <v>2017</v>
      </c>
      <c r="G1601" s="7">
        <v>1.1078802633</v>
      </c>
      <c r="L1601" s="30">
        <f t="shared" si="67"/>
        <v>-50.310284430387028</v>
      </c>
      <c r="M1601" s="9">
        <v>-50.310284430387028</v>
      </c>
      <c r="O1601" s="3" t="s">
        <v>157</v>
      </c>
      <c r="P1601" s="3" t="s">
        <v>68</v>
      </c>
      <c r="R1601" s="3" t="s">
        <v>158</v>
      </c>
    </row>
    <row r="1602" spans="2:18" x14ac:dyDescent="0.2">
      <c r="B1602" s="3" t="s">
        <v>319</v>
      </c>
      <c r="C1602" s="4" t="s">
        <v>156</v>
      </c>
      <c r="D1602" s="29" t="s">
        <v>359</v>
      </c>
      <c r="E1602" s="5">
        <v>21</v>
      </c>
      <c r="F1602" s="8">
        <v>2017</v>
      </c>
      <c r="G1602" s="7">
        <v>1.5043316053</v>
      </c>
      <c r="L1602" s="30">
        <f t="shared" si="67"/>
        <v>-32.528981636443341</v>
      </c>
      <c r="M1602" s="9">
        <v>-32.528981636443341</v>
      </c>
      <c r="O1602" s="3" t="s">
        <v>157</v>
      </c>
      <c r="P1602" s="3" t="s">
        <v>68</v>
      </c>
      <c r="R1602" s="3" t="s">
        <v>158</v>
      </c>
    </row>
    <row r="1603" spans="2:18" x14ac:dyDescent="0.2">
      <c r="B1603" s="3" t="s">
        <v>319</v>
      </c>
      <c r="C1603" s="4" t="s">
        <v>156</v>
      </c>
      <c r="D1603" s="29" t="s">
        <v>360</v>
      </c>
      <c r="E1603" s="5">
        <v>22</v>
      </c>
      <c r="F1603" s="8">
        <v>2017</v>
      </c>
      <c r="G1603" s="7">
        <v>0.73170564760000001</v>
      </c>
      <c r="L1603" s="30">
        <f t="shared" si="67"/>
        <v>-67.182152517434901</v>
      </c>
      <c r="M1603" s="9">
        <v>-67.182152517434901</v>
      </c>
      <c r="O1603" s="3" t="s">
        <v>157</v>
      </c>
      <c r="P1603" s="3" t="s">
        <v>68</v>
      </c>
      <c r="R1603" s="3" t="s">
        <v>158</v>
      </c>
    </row>
    <row r="1604" spans="2:18" x14ac:dyDescent="0.2">
      <c r="B1604" s="3" t="s">
        <v>319</v>
      </c>
      <c r="C1604" s="4" t="s">
        <v>156</v>
      </c>
      <c r="D1604" s="29" t="s">
        <v>361</v>
      </c>
      <c r="E1604" s="5">
        <v>23</v>
      </c>
      <c r="F1604" s="8">
        <v>2017</v>
      </c>
      <c r="G1604" s="7">
        <v>1.5286801237000001</v>
      </c>
      <c r="L1604" s="30">
        <f t="shared" si="67"/>
        <v>-31.436922328306832</v>
      </c>
      <c r="M1604" s="9">
        <v>-31.436922328306832</v>
      </c>
      <c r="O1604" s="3" t="s">
        <v>157</v>
      </c>
      <c r="P1604" s="3" t="s">
        <v>68</v>
      </c>
      <c r="R1604" s="3" t="s">
        <v>158</v>
      </c>
    </row>
    <row r="1605" spans="2:18" x14ac:dyDescent="0.2">
      <c r="B1605" s="3" t="s">
        <v>319</v>
      </c>
      <c r="C1605" s="4" t="s">
        <v>156</v>
      </c>
      <c r="D1605" s="29" t="s">
        <v>362</v>
      </c>
      <c r="E1605" s="5">
        <v>24</v>
      </c>
      <c r="F1605" s="8">
        <v>2017</v>
      </c>
      <c r="G1605" s="7">
        <v>3.9383748971000001</v>
      </c>
      <c r="L1605" s="30">
        <f t="shared" si="67"/>
        <v>76.640684852069214</v>
      </c>
      <c r="M1605" s="9">
        <v>76.640684852069214</v>
      </c>
      <c r="O1605" s="3" t="s">
        <v>157</v>
      </c>
      <c r="P1605" s="3" t="s">
        <v>68</v>
      </c>
      <c r="R1605" s="3" t="s">
        <v>158</v>
      </c>
    </row>
    <row r="1606" spans="2:18" x14ac:dyDescent="0.2">
      <c r="B1606" s="3" t="s">
        <v>319</v>
      </c>
      <c r="C1606" s="4" t="s">
        <v>156</v>
      </c>
      <c r="D1606" s="29" t="s">
        <v>363</v>
      </c>
      <c r="E1606" s="5">
        <v>25</v>
      </c>
      <c r="F1606" s="8">
        <v>2017</v>
      </c>
      <c r="G1606" s="7">
        <v>5.5076033412000003</v>
      </c>
      <c r="L1606" s="30">
        <f t="shared" si="67"/>
        <v>147.02240175242778</v>
      </c>
      <c r="M1606" s="9">
        <v>147.02240175242778</v>
      </c>
      <c r="O1606" s="3" t="s">
        <v>157</v>
      </c>
      <c r="P1606" s="3" t="s">
        <v>68</v>
      </c>
      <c r="R1606" s="3" t="s">
        <v>158</v>
      </c>
    </row>
    <row r="1607" spans="2:18" x14ac:dyDescent="0.2">
      <c r="B1607" s="3" t="s">
        <v>319</v>
      </c>
      <c r="C1607" s="4" t="s">
        <v>156</v>
      </c>
      <c r="D1607" s="29" t="s">
        <v>364</v>
      </c>
      <c r="E1607" s="5">
        <v>46</v>
      </c>
      <c r="F1607" s="8">
        <v>2017</v>
      </c>
      <c r="G1607" s="7">
        <v>2.2295967095</v>
      </c>
      <c r="L1607" s="30">
        <f t="shared" si="67"/>
        <v>0</v>
      </c>
      <c r="M1607" s="9">
        <v>0</v>
      </c>
      <c r="O1607" s="3" t="s">
        <v>157</v>
      </c>
      <c r="P1607" s="3" t="s">
        <v>68</v>
      </c>
      <c r="R1607" s="3" t="s">
        <v>158</v>
      </c>
    </row>
    <row r="1608" spans="2:18" x14ac:dyDescent="0.2">
      <c r="B1608" s="3" t="s">
        <v>319</v>
      </c>
      <c r="C1608" s="4" t="s">
        <v>159</v>
      </c>
      <c r="D1608" s="29" t="s">
        <v>343</v>
      </c>
      <c r="E1608" s="5" t="s">
        <v>18</v>
      </c>
      <c r="F1608" s="8">
        <v>2017</v>
      </c>
      <c r="G1608" s="7">
        <v>103.838096476833</v>
      </c>
      <c r="L1608" s="30">
        <f>(G1608-G$1629)/G$1629*100</f>
        <v>-45.99183483949696</v>
      </c>
      <c r="M1608" s="9">
        <v>-45.99183483949696</v>
      </c>
      <c r="O1608" s="3" t="s">
        <v>160</v>
      </c>
      <c r="P1608" s="3" t="s">
        <v>68</v>
      </c>
      <c r="R1608" s="3" t="s">
        <v>99</v>
      </c>
    </row>
    <row r="1609" spans="2:18" x14ac:dyDescent="0.2">
      <c r="B1609" s="3" t="s">
        <v>319</v>
      </c>
      <c r="C1609" s="4" t="s">
        <v>159</v>
      </c>
      <c r="D1609" s="29" t="s">
        <v>344</v>
      </c>
      <c r="E1609" s="5" t="s">
        <v>23</v>
      </c>
      <c r="F1609" s="8">
        <v>2017</v>
      </c>
      <c r="G1609" s="7">
        <v>234.764625364518</v>
      </c>
      <c r="L1609" s="30">
        <f t="shared" ref="L1609:L1629" si="68">(G1609-G$1629)/G$1629*100</f>
        <v>22.105538243946217</v>
      </c>
      <c r="M1609" s="9">
        <v>22.105538243946217</v>
      </c>
      <c r="O1609" s="3" t="s">
        <v>160</v>
      </c>
      <c r="P1609" s="3" t="s">
        <v>68</v>
      </c>
      <c r="R1609" s="3" t="s">
        <v>99</v>
      </c>
    </row>
    <row r="1610" spans="2:18" x14ac:dyDescent="0.2">
      <c r="B1610" s="3" t="s">
        <v>319</v>
      </c>
      <c r="C1610" s="4" t="s">
        <v>159</v>
      </c>
      <c r="D1610" s="29" t="s">
        <v>345</v>
      </c>
      <c r="E1610" s="5" t="s">
        <v>24</v>
      </c>
      <c r="F1610" s="8">
        <v>2017</v>
      </c>
      <c r="G1610" s="7">
        <v>213.972247118089</v>
      </c>
      <c r="L1610" s="30">
        <f t="shared" si="68"/>
        <v>11.291027611393091</v>
      </c>
      <c r="M1610" s="9">
        <v>11.291027611393091</v>
      </c>
      <c r="O1610" s="3" t="s">
        <v>160</v>
      </c>
      <c r="P1610" s="3" t="s">
        <v>68</v>
      </c>
      <c r="R1610" s="3" t="s">
        <v>99</v>
      </c>
    </row>
    <row r="1611" spans="2:18" x14ac:dyDescent="0.2">
      <c r="B1611" s="3" t="s">
        <v>319</v>
      </c>
      <c r="C1611" s="4" t="s">
        <v>159</v>
      </c>
      <c r="D1611" s="29" t="s">
        <v>346</v>
      </c>
      <c r="E1611" s="5" t="s">
        <v>25</v>
      </c>
      <c r="F1611" s="8">
        <v>2017</v>
      </c>
      <c r="G1611" s="7">
        <v>209.11310887323299</v>
      </c>
      <c r="L1611" s="30">
        <f t="shared" si="68"/>
        <v>8.7636975680842646</v>
      </c>
      <c r="M1611" s="9">
        <v>8.7636975680842646</v>
      </c>
      <c r="O1611" s="3" t="s">
        <v>160</v>
      </c>
      <c r="P1611" s="3" t="s">
        <v>68</v>
      </c>
      <c r="R1611" s="3" t="s">
        <v>99</v>
      </c>
    </row>
    <row r="1612" spans="2:18" x14ac:dyDescent="0.2">
      <c r="B1612" s="3" t="s">
        <v>319</v>
      </c>
      <c r="C1612" s="4" t="s">
        <v>159</v>
      </c>
      <c r="D1612" s="29" t="s">
        <v>347</v>
      </c>
      <c r="E1612" s="5" t="s">
        <v>26</v>
      </c>
      <c r="F1612" s="8">
        <v>2017</v>
      </c>
      <c r="G1612" s="7">
        <v>214.160255973858</v>
      </c>
      <c r="L1612" s="30">
        <f t="shared" si="68"/>
        <v>11.388814586294682</v>
      </c>
      <c r="M1612" s="9">
        <v>11.388814586294682</v>
      </c>
      <c r="O1612" s="3" t="s">
        <v>160</v>
      </c>
      <c r="P1612" s="3" t="s">
        <v>68</v>
      </c>
      <c r="R1612" s="3" t="s">
        <v>99</v>
      </c>
    </row>
    <row r="1613" spans="2:18" x14ac:dyDescent="0.2">
      <c r="B1613" s="3" t="s">
        <v>319</v>
      </c>
      <c r="C1613" s="4" t="s">
        <v>159</v>
      </c>
      <c r="D1613" s="29" t="s">
        <v>348</v>
      </c>
      <c r="E1613" s="5" t="s">
        <v>27</v>
      </c>
      <c r="F1613" s="8">
        <v>2017</v>
      </c>
      <c r="G1613" s="7">
        <v>132.521990601277</v>
      </c>
      <c r="L1613" s="30">
        <f t="shared" si="68"/>
        <v>-31.07279699229429</v>
      </c>
      <c r="M1613" s="9">
        <v>-31.07279699229429</v>
      </c>
      <c r="O1613" s="3" t="s">
        <v>160</v>
      </c>
      <c r="P1613" s="3" t="s">
        <v>68</v>
      </c>
      <c r="R1613" s="3" t="s">
        <v>99</v>
      </c>
    </row>
    <row r="1614" spans="2:18" x14ac:dyDescent="0.2">
      <c r="B1614" s="3" t="s">
        <v>319</v>
      </c>
      <c r="C1614" s="4" t="s">
        <v>159</v>
      </c>
      <c r="D1614" s="29" t="s">
        <v>349</v>
      </c>
      <c r="E1614" s="5" t="s">
        <v>28</v>
      </c>
      <c r="F1614" s="8">
        <v>2017</v>
      </c>
      <c r="G1614" s="7">
        <v>152.10929847671201</v>
      </c>
      <c r="L1614" s="30">
        <f t="shared" si="68"/>
        <v>-20.885066335828188</v>
      </c>
      <c r="M1614" s="9">
        <v>-20.885066335828188</v>
      </c>
      <c r="O1614" s="3" t="s">
        <v>160</v>
      </c>
      <c r="P1614" s="3" t="s">
        <v>68</v>
      </c>
      <c r="R1614" s="3" t="s">
        <v>99</v>
      </c>
    </row>
    <row r="1615" spans="2:18" x14ac:dyDescent="0.2">
      <c r="B1615" s="3" t="s">
        <v>319</v>
      </c>
      <c r="C1615" s="4" t="s">
        <v>159</v>
      </c>
      <c r="D1615" s="29" t="s">
        <v>350</v>
      </c>
      <c r="E1615" s="5" t="s">
        <v>29</v>
      </c>
      <c r="F1615" s="8">
        <v>2017</v>
      </c>
      <c r="G1615" s="7">
        <v>106.47152666990399</v>
      </c>
      <c r="L1615" s="30">
        <f t="shared" si="68"/>
        <v>-44.622137805058685</v>
      </c>
      <c r="M1615" s="9">
        <v>-44.622137805058685</v>
      </c>
      <c r="O1615" s="3" t="s">
        <v>160</v>
      </c>
      <c r="P1615" s="3" t="s">
        <v>68</v>
      </c>
      <c r="R1615" s="3" t="s">
        <v>99</v>
      </c>
    </row>
    <row r="1616" spans="2:18" x14ac:dyDescent="0.2">
      <c r="B1616" s="3" t="s">
        <v>319</v>
      </c>
      <c r="C1616" s="4" t="s">
        <v>159</v>
      </c>
      <c r="D1616" s="29" t="s">
        <v>351</v>
      </c>
      <c r="E1616" s="5">
        <v>10</v>
      </c>
      <c r="F1616" s="8">
        <v>2017</v>
      </c>
      <c r="G1616" s="7">
        <v>125.97050210891101</v>
      </c>
      <c r="L1616" s="30">
        <f t="shared" si="68"/>
        <v>-34.480350525614121</v>
      </c>
      <c r="M1616" s="9">
        <v>-34.480350525614121</v>
      </c>
      <c r="O1616" s="3" t="s">
        <v>160</v>
      </c>
      <c r="P1616" s="3" t="s">
        <v>68</v>
      </c>
      <c r="R1616" s="3" t="s">
        <v>99</v>
      </c>
    </row>
    <row r="1617" spans="2:18" x14ac:dyDescent="0.2">
      <c r="B1617" s="3" t="s">
        <v>319</v>
      </c>
      <c r="C1617" s="4" t="s">
        <v>159</v>
      </c>
      <c r="D1617" s="29" t="s">
        <v>352</v>
      </c>
      <c r="E1617" s="5">
        <v>12</v>
      </c>
      <c r="F1617" s="8">
        <v>2017</v>
      </c>
      <c r="G1617" s="7">
        <v>181.93213014156899</v>
      </c>
      <c r="L1617" s="30">
        <f t="shared" si="68"/>
        <v>-5.3736454531386784</v>
      </c>
      <c r="M1617" s="9">
        <v>-5.3736454531386784</v>
      </c>
      <c r="O1617" s="3" t="s">
        <v>160</v>
      </c>
      <c r="P1617" s="3" t="s">
        <v>68</v>
      </c>
      <c r="R1617" s="3" t="s">
        <v>99</v>
      </c>
    </row>
    <row r="1618" spans="2:18" x14ac:dyDescent="0.2">
      <c r="B1618" s="3" t="s">
        <v>319</v>
      </c>
      <c r="C1618" s="4" t="s">
        <v>159</v>
      </c>
      <c r="D1618" s="29" t="s">
        <v>353</v>
      </c>
      <c r="E1618" s="5">
        <v>13</v>
      </c>
      <c r="F1618" s="8">
        <v>2017</v>
      </c>
      <c r="G1618" s="7">
        <v>106.28354818640901</v>
      </c>
      <c r="L1618" s="30">
        <f t="shared" si="68"/>
        <v>-44.719908982764004</v>
      </c>
      <c r="M1618" s="9">
        <v>-44.719908982764004</v>
      </c>
      <c r="O1618" s="3" t="s">
        <v>160</v>
      </c>
      <c r="P1618" s="3" t="s">
        <v>68</v>
      </c>
      <c r="R1618" s="3" t="s">
        <v>99</v>
      </c>
    </row>
    <row r="1619" spans="2:18" x14ac:dyDescent="0.2">
      <c r="B1619" s="3" t="s">
        <v>319</v>
      </c>
      <c r="C1619" s="4" t="s">
        <v>159</v>
      </c>
      <c r="D1619" s="29" t="s">
        <v>354</v>
      </c>
      <c r="E1619" s="5">
        <v>14</v>
      </c>
      <c r="F1619" s="8">
        <v>2017</v>
      </c>
      <c r="G1619" s="7">
        <v>318.95528050311401</v>
      </c>
      <c r="L1619" s="30">
        <f t="shared" si="68"/>
        <v>65.894696192452244</v>
      </c>
      <c r="M1619" s="9">
        <v>65.894696192452244</v>
      </c>
      <c r="O1619" s="3" t="s">
        <v>160</v>
      </c>
      <c r="P1619" s="3" t="s">
        <v>68</v>
      </c>
      <c r="R1619" s="3" t="s">
        <v>99</v>
      </c>
    </row>
    <row r="1620" spans="2:18" x14ac:dyDescent="0.2">
      <c r="B1620" s="3" t="s">
        <v>319</v>
      </c>
      <c r="C1620" s="4" t="s">
        <v>159</v>
      </c>
      <c r="D1620" s="29" t="s">
        <v>355</v>
      </c>
      <c r="E1620" s="5">
        <v>17</v>
      </c>
      <c r="F1620" s="8">
        <v>2017</v>
      </c>
      <c r="G1620" s="7">
        <v>299.57429987533101</v>
      </c>
      <c r="L1620" s="30">
        <f t="shared" si="68"/>
        <v>55.814280254248416</v>
      </c>
      <c r="M1620" s="9">
        <v>55.814280254248416</v>
      </c>
      <c r="O1620" s="3" t="s">
        <v>160</v>
      </c>
      <c r="P1620" s="3" t="s">
        <v>68</v>
      </c>
      <c r="R1620" s="3" t="s">
        <v>99</v>
      </c>
    </row>
    <row r="1621" spans="2:18" x14ac:dyDescent="0.2">
      <c r="B1621" s="3" t="s">
        <v>319</v>
      </c>
      <c r="C1621" s="4" t="s">
        <v>159</v>
      </c>
      <c r="D1621" s="29" t="s">
        <v>356</v>
      </c>
      <c r="E1621" s="5">
        <v>18</v>
      </c>
      <c r="F1621" s="8">
        <v>2017</v>
      </c>
      <c r="G1621" s="7">
        <v>261.54899961768803</v>
      </c>
      <c r="L1621" s="30">
        <f t="shared" si="68"/>
        <v>36.036599747068756</v>
      </c>
      <c r="M1621" s="9">
        <v>36.036599747068756</v>
      </c>
      <c r="O1621" s="3" t="s">
        <v>160</v>
      </c>
      <c r="P1621" s="3" t="s">
        <v>68</v>
      </c>
      <c r="R1621" s="3" t="s">
        <v>99</v>
      </c>
    </row>
    <row r="1622" spans="2:18" x14ac:dyDescent="0.2">
      <c r="B1622" s="3" t="s">
        <v>319</v>
      </c>
      <c r="C1622" s="4" t="s">
        <v>159</v>
      </c>
      <c r="D1622" s="29" t="s">
        <v>357</v>
      </c>
      <c r="E1622" s="5">
        <v>19</v>
      </c>
      <c r="F1622" s="8">
        <v>2017</v>
      </c>
      <c r="G1622" s="7">
        <v>129.12031665870501</v>
      </c>
      <c r="L1622" s="30">
        <f t="shared" si="68"/>
        <v>-32.842072184599033</v>
      </c>
      <c r="M1622" s="9">
        <v>-32.842072184599033</v>
      </c>
      <c r="O1622" s="3" t="s">
        <v>160</v>
      </c>
      <c r="P1622" s="3" t="s">
        <v>68</v>
      </c>
      <c r="R1622" s="3" t="s">
        <v>99</v>
      </c>
    </row>
    <row r="1623" spans="2:18" x14ac:dyDescent="0.2">
      <c r="B1623" s="3" t="s">
        <v>319</v>
      </c>
      <c r="C1623" s="4" t="s">
        <v>159</v>
      </c>
      <c r="D1623" s="29" t="s">
        <v>358</v>
      </c>
      <c r="E1623" s="5">
        <v>20</v>
      </c>
      <c r="F1623" s="8">
        <v>2017</v>
      </c>
      <c r="G1623" s="7">
        <v>98.038928513891506</v>
      </c>
      <c r="L1623" s="30">
        <f t="shared" si="68"/>
        <v>-49.008092183986321</v>
      </c>
      <c r="M1623" s="9">
        <v>-49.008092183986321</v>
      </c>
      <c r="O1623" s="3" t="s">
        <v>160</v>
      </c>
      <c r="P1623" s="3" t="s">
        <v>68</v>
      </c>
      <c r="R1623" s="3" t="s">
        <v>99</v>
      </c>
    </row>
    <row r="1624" spans="2:18" x14ac:dyDescent="0.2">
      <c r="B1624" s="3" t="s">
        <v>319</v>
      </c>
      <c r="C1624" s="4" t="s">
        <v>159</v>
      </c>
      <c r="D1624" s="29" t="s">
        <v>359</v>
      </c>
      <c r="E1624" s="5">
        <v>21</v>
      </c>
      <c r="F1624" s="8">
        <v>2017</v>
      </c>
      <c r="G1624" s="7">
        <v>156.42041898858699</v>
      </c>
      <c r="L1624" s="30">
        <f t="shared" si="68"/>
        <v>-18.642770718591763</v>
      </c>
      <c r="M1624" s="9">
        <v>-18.642770718591763</v>
      </c>
      <c r="O1624" s="3" t="s">
        <v>160</v>
      </c>
      <c r="P1624" s="3" t="s">
        <v>68</v>
      </c>
      <c r="R1624" s="3" t="s">
        <v>99</v>
      </c>
    </row>
    <row r="1625" spans="2:18" x14ac:dyDescent="0.2">
      <c r="B1625" s="3" t="s">
        <v>319</v>
      </c>
      <c r="C1625" s="4" t="s">
        <v>159</v>
      </c>
      <c r="D1625" s="29" t="s">
        <v>360</v>
      </c>
      <c r="E1625" s="5">
        <v>22</v>
      </c>
      <c r="F1625" s="8">
        <v>2017</v>
      </c>
      <c r="G1625" s="7">
        <v>96.7228544536665</v>
      </c>
      <c r="L1625" s="30">
        <f t="shared" si="68"/>
        <v>-49.692607286051434</v>
      </c>
      <c r="M1625" s="9">
        <v>-49.692607286051434</v>
      </c>
      <c r="O1625" s="3" t="s">
        <v>160</v>
      </c>
      <c r="P1625" s="3" t="s">
        <v>68</v>
      </c>
      <c r="R1625" s="3" t="s">
        <v>99</v>
      </c>
    </row>
    <row r="1626" spans="2:18" x14ac:dyDescent="0.2">
      <c r="B1626" s="3" t="s">
        <v>319</v>
      </c>
      <c r="C1626" s="4" t="s">
        <v>159</v>
      </c>
      <c r="D1626" s="29" t="s">
        <v>361</v>
      </c>
      <c r="E1626" s="5">
        <v>23</v>
      </c>
      <c r="F1626" s="8">
        <v>2017</v>
      </c>
      <c r="G1626" s="7">
        <v>193.44899189496999</v>
      </c>
      <c r="L1626" s="30">
        <f t="shared" si="68"/>
        <v>0.61649297208886267</v>
      </c>
      <c r="M1626" s="9">
        <v>0.61649297208886267</v>
      </c>
      <c r="O1626" s="3" t="s">
        <v>160</v>
      </c>
      <c r="P1626" s="3" t="s">
        <v>68</v>
      </c>
      <c r="R1626" s="3" t="s">
        <v>99</v>
      </c>
    </row>
    <row r="1627" spans="2:18" x14ac:dyDescent="0.2">
      <c r="B1627" s="3" t="s">
        <v>319</v>
      </c>
      <c r="C1627" s="4" t="s">
        <v>159</v>
      </c>
      <c r="D1627" s="29" t="s">
        <v>362</v>
      </c>
      <c r="E1627" s="5">
        <v>24</v>
      </c>
      <c r="F1627" s="8">
        <v>2017</v>
      </c>
      <c r="G1627" s="7">
        <v>227.93167791014801</v>
      </c>
      <c r="L1627" s="30">
        <f t="shared" si="68"/>
        <v>18.551592561486721</v>
      </c>
      <c r="M1627" s="9">
        <v>18.551592561486721</v>
      </c>
      <c r="O1627" s="3" t="s">
        <v>160</v>
      </c>
      <c r="P1627" s="3" t="s">
        <v>68</v>
      </c>
      <c r="R1627" s="3" t="s">
        <v>99</v>
      </c>
    </row>
    <row r="1628" spans="2:18" x14ac:dyDescent="0.2">
      <c r="B1628" s="3" t="s">
        <v>319</v>
      </c>
      <c r="C1628" s="4" t="s">
        <v>159</v>
      </c>
      <c r="D1628" s="29" t="s">
        <v>363</v>
      </c>
      <c r="E1628" s="5">
        <v>25</v>
      </c>
      <c r="F1628" s="8">
        <v>2017</v>
      </c>
      <c r="G1628" s="7">
        <v>311.31117579367799</v>
      </c>
      <c r="L1628" s="30">
        <f t="shared" si="68"/>
        <v>61.91885222324477</v>
      </c>
      <c r="M1628" s="9">
        <v>61.91885222324477</v>
      </c>
      <c r="O1628" s="3" t="s">
        <v>160</v>
      </c>
      <c r="P1628" s="3" t="s">
        <v>68</v>
      </c>
      <c r="R1628" s="3" t="s">
        <v>99</v>
      </c>
    </row>
    <row r="1629" spans="2:18" x14ac:dyDescent="0.2">
      <c r="B1629" s="3" t="s">
        <v>319</v>
      </c>
      <c r="C1629" s="4" t="s">
        <v>159</v>
      </c>
      <c r="D1629" s="29" t="s">
        <v>364</v>
      </c>
      <c r="E1629" s="5">
        <v>46</v>
      </c>
      <c r="F1629" s="8">
        <v>2017</v>
      </c>
      <c r="G1629" s="7">
        <v>192.26369969845101</v>
      </c>
      <c r="L1629" s="30">
        <f t="shared" si="68"/>
        <v>0</v>
      </c>
      <c r="M1629" s="9">
        <v>0</v>
      </c>
      <c r="O1629" s="3" t="s">
        <v>160</v>
      </c>
      <c r="P1629" s="3" t="s">
        <v>68</v>
      </c>
      <c r="R1629" s="3" t="s">
        <v>99</v>
      </c>
    </row>
    <row r="1630" spans="2:18" x14ac:dyDescent="0.2">
      <c r="B1630" s="3" t="s">
        <v>319</v>
      </c>
      <c r="C1630" s="4" t="s">
        <v>161</v>
      </c>
      <c r="D1630" s="29" t="s">
        <v>343</v>
      </c>
      <c r="E1630" s="5" t="s">
        <v>18</v>
      </c>
      <c r="F1630" s="8">
        <v>2017</v>
      </c>
      <c r="G1630" s="7">
        <v>6711</v>
      </c>
      <c r="L1630" s="30">
        <f>(G1630-G$1651)/G$1651*100</f>
        <v>20.940710037844656</v>
      </c>
      <c r="M1630" s="9">
        <v>20.940710037844656</v>
      </c>
      <c r="O1630" s="3" t="s">
        <v>162</v>
      </c>
      <c r="P1630" s="3" t="s">
        <v>68</v>
      </c>
      <c r="R1630" s="3" t="s">
        <v>99</v>
      </c>
    </row>
    <row r="1631" spans="2:18" x14ac:dyDescent="0.2">
      <c r="B1631" s="3" t="s">
        <v>319</v>
      </c>
      <c r="C1631" s="4" t="s">
        <v>161</v>
      </c>
      <c r="D1631" s="29" t="s">
        <v>344</v>
      </c>
      <c r="E1631" s="5" t="s">
        <v>23</v>
      </c>
      <c r="F1631" s="8">
        <v>2017</v>
      </c>
      <c r="G1631" s="7">
        <v>6083</v>
      </c>
      <c r="L1631" s="30">
        <f t="shared" ref="L1631:L1651" si="69">(G1631-G$1651)/G$1651*100</f>
        <v>9.6233555595602809</v>
      </c>
      <c r="M1631" s="9">
        <v>9.6233555595602809</v>
      </c>
      <c r="O1631" s="3" t="s">
        <v>162</v>
      </c>
      <c r="P1631" s="3" t="s">
        <v>68</v>
      </c>
      <c r="R1631" s="3" t="s">
        <v>99</v>
      </c>
    </row>
    <row r="1632" spans="2:18" x14ac:dyDescent="0.2">
      <c r="B1632" s="3" t="s">
        <v>319</v>
      </c>
      <c r="C1632" s="4" t="s">
        <v>161</v>
      </c>
      <c r="D1632" s="29" t="s">
        <v>345</v>
      </c>
      <c r="E1632" s="5" t="s">
        <v>24</v>
      </c>
      <c r="F1632" s="8">
        <v>2017</v>
      </c>
      <c r="G1632" s="7">
        <v>6230</v>
      </c>
      <c r="L1632" s="30">
        <f t="shared" si="69"/>
        <v>12.272481528203279</v>
      </c>
      <c r="M1632" s="9">
        <v>12.272481528203279</v>
      </c>
      <c r="O1632" s="3" t="s">
        <v>162</v>
      </c>
      <c r="P1632" s="3" t="s">
        <v>68</v>
      </c>
      <c r="R1632" s="3" t="s">
        <v>99</v>
      </c>
    </row>
    <row r="1633" spans="2:19" x14ac:dyDescent="0.2">
      <c r="B1633" s="3" t="s">
        <v>319</v>
      </c>
      <c r="C1633" s="4" t="s">
        <v>161</v>
      </c>
      <c r="D1633" s="29" t="s">
        <v>346</v>
      </c>
      <c r="E1633" s="5" t="s">
        <v>25</v>
      </c>
      <c r="F1633" s="8">
        <v>2017</v>
      </c>
      <c r="G1633" s="7">
        <v>5728</v>
      </c>
      <c r="L1633" s="30">
        <f t="shared" si="69"/>
        <v>3.225806451612903</v>
      </c>
      <c r="M1633" s="9">
        <v>3.225806451612903</v>
      </c>
      <c r="O1633" s="3" t="s">
        <v>162</v>
      </c>
      <c r="P1633" s="3" t="s">
        <v>68</v>
      </c>
      <c r="R1633" s="3" t="s">
        <v>99</v>
      </c>
    </row>
    <row r="1634" spans="2:19" x14ac:dyDescent="0.2">
      <c r="B1634" s="3" t="s">
        <v>319</v>
      </c>
      <c r="C1634" s="4" t="s">
        <v>161</v>
      </c>
      <c r="D1634" s="29" t="s">
        <v>347</v>
      </c>
      <c r="E1634" s="5" t="s">
        <v>26</v>
      </c>
      <c r="F1634" s="8">
        <v>2017</v>
      </c>
      <c r="G1634" s="7">
        <v>7200</v>
      </c>
      <c r="L1634" s="30">
        <f t="shared" si="69"/>
        <v>29.753108668228514</v>
      </c>
      <c r="M1634" s="9">
        <v>29.753108668228514</v>
      </c>
      <c r="O1634" s="3" t="s">
        <v>162</v>
      </c>
      <c r="P1634" s="3" t="s">
        <v>68</v>
      </c>
      <c r="R1634" s="3" t="s">
        <v>99</v>
      </c>
    </row>
    <row r="1635" spans="2:19" x14ac:dyDescent="0.2">
      <c r="B1635" s="3" t="s">
        <v>319</v>
      </c>
      <c r="C1635" s="4" t="s">
        <v>161</v>
      </c>
      <c r="D1635" s="29" t="s">
        <v>348</v>
      </c>
      <c r="E1635" s="5" t="s">
        <v>27</v>
      </c>
      <c r="F1635" s="8">
        <v>2017</v>
      </c>
      <c r="L1635" s="30"/>
      <c r="O1635" s="3" t="s">
        <v>162</v>
      </c>
      <c r="P1635" s="3" t="s">
        <v>68</v>
      </c>
      <c r="R1635" s="3" t="s">
        <v>99</v>
      </c>
      <c r="S1635" s="3" t="s">
        <v>338</v>
      </c>
    </row>
    <row r="1636" spans="2:19" x14ac:dyDescent="0.2">
      <c r="B1636" s="3" t="s">
        <v>319</v>
      </c>
      <c r="C1636" s="4" t="s">
        <v>161</v>
      </c>
      <c r="D1636" s="29" t="s">
        <v>349</v>
      </c>
      <c r="E1636" s="5" t="s">
        <v>28</v>
      </c>
      <c r="F1636" s="8">
        <v>2017</v>
      </c>
      <c r="G1636" s="7">
        <v>7302</v>
      </c>
      <c r="L1636" s="30">
        <f t="shared" si="69"/>
        <v>31.591277707695081</v>
      </c>
      <c r="M1636" s="9">
        <v>31.591277707695081</v>
      </c>
      <c r="O1636" s="3" t="s">
        <v>162</v>
      </c>
      <c r="P1636" s="3" t="s">
        <v>68</v>
      </c>
      <c r="R1636" s="3" t="s">
        <v>99</v>
      </c>
    </row>
    <row r="1637" spans="2:19" x14ac:dyDescent="0.2">
      <c r="B1637" s="3" t="s">
        <v>319</v>
      </c>
      <c r="C1637" s="4" t="s">
        <v>161</v>
      </c>
      <c r="D1637" s="29" t="s">
        <v>350</v>
      </c>
      <c r="E1637" s="5" t="s">
        <v>29</v>
      </c>
      <c r="F1637" s="8">
        <v>2017</v>
      </c>
      <c r="G1637" s="7">
        <v>7896</v>
      </c>
      <c r="L1637" s="30">
        <f t="shared" si="69"/>
        <v>42.295909172823933</v>
      </c>
      <c r="M1637" s="9">
        <v>42.295909172823933</v>
      </c>
      <c r="O1637" s="3" t="s">
        <v>162</v>
      </c>
      <c r="P1637" s="3" t="s">
        <v>68</v>
      </c>
      <c r="R1637" s="3" t="s">
        <v>99</v>
      </c>
    </row>
    <row r="1638" spans="2:19" x14ac:dyDescent="0.2">
      <c r="B1638" s="3" t="s">
        <v>319</v>
      </c>
      <c r="C1638" s="4" t="s">
        <v>161</v>
      </c>
      <c r="D1638" s="29" t="s">
        <v>351</v>
      </c>
      <c r="E1638" s="5">
        <v>10</v>
      </c>
      <c r="F1638" s="8">
        <v>2017</v>
      </c>
      <c r="G1638" s="7">
        <v>6614</v>
      </c>
      <c r="L1638" s="30">
        <f t="shared" si="69"/>
        <v>19.192647323842131</v>
      </c>
      <c r="M1638" s="9">
        <v>19.192647323842131</v>
      </c>
      <c r="O1638" s="3" t="s">
        <v>162</v>
      </c>
      <c r="P1638" s="3" t="s">
        <v>68</v>
      </c>
      <c r="R1638" s="3" t="s">
        <v>99</v>
      </c>
    </row>
    <row r="1639" spans="2:19" x14ac:dyDescent="0.2">
      <c r="B1639" s="3" t="s">
        <v>319</v>
      </c>
      <c r="C1639" s="4" t="s">
        <v>161</v>
      </c>
      <c r="D1639" s="29" t="s">
        <v>352</v>
      </c>
      <c r="E1639" s="5">
        <v>12</v>
      </c>
      <c r="F1639" s="8">
        <v>2017</v>
      </c>
      <c r="G1639" s="7">
        <v>7063</v>
      </c>
      <c r="L1639" s="30">
        <f t="shared" si="69"/>
        <v>27.284195350513606</v>
      </c>
      <c r="M1639" s="9">
        <v>27.284195350513606</v>
      </c>
      <c r="O1639" s="3" t="s">
        <v>162</v>
      </c>
      <c r="P1639" s="3" t="s">
        <v>68</v>
      </c>
      <c r="R1639" s="3" t="s">
        <v>99</v>
      </c>
    </row>
    <row r="1640" spans="2:19" x14ac:dyDescent="0.2">
      <c r="B1640" s="3" t="s">
        <v>319</v>
      </c>
      <c r="C1640" s="4" t="s">
        <v>161</v>
      </c>
      <c r="D1640" s="29" t="s">
        <v>353</v>
      </c>
      <c r="E1640" s="5">
        <v>13</v>
      </c>
      <c r="F1640" s="8">
        <v>2017</v>
      </c>
      <c r="G1640" s="7">
        <v>7426</v>
      </c>
      <c r="L1640" s="30">
        <f t="shared" si="69"/>
        <v>33.825914579203456</v>
      </c>
      <c r="M1640" s="9">
        <v>33.825914579203456</v>
      </c>
      <c r="O1640" s="3" t="s">
        <v>162</v>
      </c>
      <c r="P1640" s="3" t="s">
        <v>68</v>
      </c>
      <c r="R1640" s="3" t="s">
        <v>99</v>
      </c>
    </row>
    <row r="1641" spans="2:19" x14ac:dyDescent="0.2">
      <c r="B1641" s="3" t="s">
        <v>319</v>
      </c>
      <c r="C1641" s="4" t="s">
        <v>161</v>
      </c>
      <c r="D1641" s="29" t="s">
        <v>354</v>
      </c>
      <c r="E1641" s="5">
        <v>14</v>
      </c>
      <c r="F1641" s="8">
        <v>2017</v>
      </c>
      <c r="L1641" s="30"/>
      <c r="O1641" s="3" t="s">
        <v>162</v>
      </c>
      <c r="P1641" s="3" t="s">
        <v>68</v>
      </c>
      <c r="R1641" s="3" t="s">
        <v>99</v>
      </c>
      <c r="S1641" s="3" t="s">
        <v>338</v>
      </c>
    </row>
    <row r="1642" spans="2:19" x14ac:dyDescent="0.2">
      <c r="B1642" s="3" t="s">
        <v>319</v>
      </c>
      <c r="C1642" s="4" t="s">
        <v>161</v>
      </c>
      <c r="D1642" s="29" t="s">
        <v>355</v>
      </c>
      <c r="E1642" s="5">
        <v>17</v>
      </c>
      <c r="F1642" s="8">
        <v>2017</v>
      </c>
      <c r="G1642" s="7">
        <v>7520</v>
      </c>
      <c r="L1642" s="30">
        <f t="shared" si="69"/>
        <v>35.519913497927554</v>
      </c>
      <c r="M1642" s="9">
        <v>35.519913497927554</v>
      </c>
      <c r="O1642" s="3" t="s">
        <v>162</v>
      </c>
      <c r="P1642" s="3" t="s">
        <v>68</v>
      </c>
      <c r="R1642" s="3" t="s">
        <v>99</v>
      </c>
    </row>
    <row r="1643" spans="2:19" x14ac:dyDescent="0.2">
      <c r="B1643" s="3" t="s">
        <v>319</v>
      </c>
      <c r="C1643" s="4" t="s">
        <v>161</v>
      </c>
      <c r="D1643" s="29" t="s">
        <v>356</v>
      </c>
      <c r="E1643" s="5">
        <v>18</v>
      </c>
      <c r="F1643" s="8">
        <v>2017</v>
      </c>
      <c r="G1643" s="7">
        <v>6198</v>
      </c>
      <c r="L1643" s="30">
        <f t="shared" si="69"/>
        <v>11.695801045233376</v>
      </c>
      <c r="M1643" s="9">
        <v>11.695801045233376</v>
      </c>
      <c r="O1643" s="3" t="s">
        <v>162</v>
      </c>
      <c r="P1643" s="3" t="s">
        <v>68</v>
      </c>
      <c r="R1643" s="3" t="s">
        <v>99</v>
      </c>
    </row>
    <row r="1644" spans="2:19" x14ac:dyDescent="0.2">
      <c r="B1644" s="3" t="s">
        <v>319</v>
      </c>
      <c r="C1644" s="4" t="s">
        <v>161</v>
      </c>
      <c r="D1644" s="29" t="s">
        <v>357</v>
      </c>
      <c r="E1644" s="5">
        <v>19</v>
      </c>
      <c r="F1644" s="8">
        <v>2017</v>
      </c>
      <c r="G1644" s="7">
        <v>7091</v>
      </c>
      <c r="L1644" s="30">
        <f t="shared" si="69"/>
        <v>27.788790773112272</v>
      </c>
      <c r="M1644" s="9">
        <v>27.788790773112272</v>
      </c>
      <c r="O1644" s="3" t="s">
        <v>162</v>
      </c>
      <c r="P1644" s="3" t="s">
        <v>68</v>
      </c>
      <c r="R1644" s="3" t="s">
        <v>99</v>
      </c>
    </row>
    <row r="1645" spans="2:19" x14ac:dyDescent="0.2">
      <c r="B1645" s="3" t="s">
        <v>319</v>
      </c>
      <c r="C1645" s="4" t="s">
        <v>161</v>
      </c>
      <c r="D1645" s="29" t="s">
        <v>358</v>
      </c>
      <c r="E1645" s="5">
        <v>20</v>
      </c>
      <c r="F1645" s="8">
        <v>2017</v>
      </c>
      <c r="G1645" s="7">
        <v>7617</v>
      </c>
      <c r="L1645" s="30">
        <f t="shared" si="69"/>
        <v>37.267976211930076</v>
      </c>
      <c r="M1645" s="9">
        <v>37.267976211930076</v>
      </c>
      <c r="O1645" s="3" t="s">
        <v>162</v>
      </c>
      <c r="P1645" s="3" t="s">
        <v>68</v>
      </c>
      <c r="R1645" s="3" t="s">
        <v>99</v>
      </c>
    </row>
    <row r="1646" spans="2:19" x14ac:dyDescent="0.2">
      <c r="B1646" s="3" t="s">
        <v>319</v>
      </c>
      <c r="C1646" s="4" t="s">
        <v>161</v>
      </c>
      <c r="D1646" s="29" t="s">
        <v>359</v>
      </c>
      <c r="E1646" s="5">
        <v>21</v>
      </c>
      <c r="F1646" s="8">
        <v>2017</v>
      </c>
      <c r="G1646" s="7">
        <v>6522</v>
      </c>
      <c r="L1646" s="30">
        <f t="shared" si="69"/>
        <v>17.534690935303658</v>
      </c>
      <c r="M1646" s="9">
        <v>17.534690935303658</v>
      </c>
      <c r="O1646" s="3" t="s">
        <v>162</v>
      </c>
      <c r="P1646" s="3" t="s">
        <v>68</v>
      </c>
      <c r="R1646" s="3" t="s">
        <v>99</v>
      </c>
    </row>
    <row r="1647" spans="2:19" x14ac:dyDescent="0.2">
      <c r="B1647" s="3" t="s">
        <v>319</v>
      </c>
      <c r="C1647" s="4" t="s">
        <v>161</v>
      </c>
      <c r="D1647" s="29" t="s">
        <v>360</v>
      </c>
      <c r="E1647" s="5">
        <v>22</v>
      </c>
      <c r="F1647" s="8">
        <v>2017</v>
      </c>
      <c r="G1647" s="7">
        <v>7251</v>
      </c>
      <c r="L1647" s="30">
        <f t="shared" si="69"/>
        <v>30.672193187961796</v>
      </c>
      <c r="M1647" s="9">
        <v>30.672193187961796</v>
      </c>
      <c r="O1647" s="3" t="s">
        <v>162</v>
      </c>
      <c r="P1647" s="3" t="s">
        <v>68</v>
      </c>
      <c r="R1647" s="3" t="s">
        <v>99</v>
      </c>
    </row>
    <row r="1648" spans="2:19" x14ac:dyDescent="0.2">
      <c r="B1648" s="3" t="s">
        <v>319</v>
      </c>
      <c r="C1648" s="4" t="s">
        <v>161</v>
      </c>
      <c r="D1648" s="29" t="s">
        <v>361</v>
      </c>
      <c r="E1648" s="5">
        <v>23</v>
      </c>
      <c r="F1648" s="8">
        <v>2017</v>
      </c>
      <c r="G1648" s="7">
        <v>5405</v>
      </c>
      <c r="L1648" s="30">
        <f t="shared" si="69"/>
        <v>-2.5950621733645702</v>
      </c>
      <c r="M1648" s="9">
        <v>-2.5950621733645702</v>
      </c>
      <c r="O1648" s="3" t="s">
        <v>162</v>
      </c>
      <c r="P1648" s="3" t="s">
        <v>68</v>
      </c>
      <c r="R1648" s="3" t="s">
        <v>99</v>
      </c>
    </row>
    <row r="1649" spans="2:19" x14ac:dyDescent="0.2">
      <c r="B1649" s="3" t="s">
        <v>319</v>
      </c>
      <c r="C1649" s="4" t="s">
        <v>161</v>
      </c>
      <c r="D1649" s="29" t="s">
        <v>362</v>
      </c>
      <c r="E1649" s="5">
        <v>24</v>
      </c>
      <c r="F1649" s="8">
        <v>2017</v>
      </c>
      <c r="G1649" s="7">
        <v>6743</v>
      </c>
      <c r="L1649" s="30">
        <f t="shared" si="69"/>
        <v>21.517390520814562</v>
      </c>
      <c r="M1649" s="9">
        <v>21.517390520814562</v>
      </c>
      <c r="O1649" s="3" t="s">
        <v>162</v>
      </c>
      <c r="P1649" s="3" t="s">
        <v>68</v>
      </c>
      <c r="R1649" s="3" t="s">
        <v>99</v>
      </c>
    </row>
    <row r="1650" spans="2:19" x14ac:dyDescent="0.2">
      <c r="B1650" s="3" t="s">
        <v>319</v>
      </c>
      <c r="C1650" s="4" t="s">
        <v>161</v>
      </c>
      <c r="D1650" s="29" t="s">
        <v>363</v>
      </c>
      <c r="E1650" s="5">
        <v>25</v>
      </c>
      <c r="F1650" s="8">
        <v>2017</v>
      </c>
      <c r="G1650" s="7">
        <v>6796</v>
      </c>
      <c r="L1650" s="30">
        <f t="shared" si="69"/>
        <v>22.472517570733466</v>
      </c>
      <c r="M1650" s="9">
        <v>22.472517570733466</v>
      </c>
      <c r="O1650" s="3" t="s">
        <v>162</v>
      </c>
      <c r="P1650" s="3" t="s">
        <v>68</v>
      </c>
      <c r="R1650" s="3" t="s">
        <v>99</v>
      </c>
    </row>
    <row r="1651" spans="2:19" x14ac:dyDescent="0.2">
      <c r="B1651" s="3" t="s">
        <v>319</v>
      </c>
      <c r="C1651" s="4" t="s">
        <v>161</v>
      </c>
      <c r="D1651" s="29" t="s">
        <v>364</v>
      </c>
      <c r="E1651" s="5">
        <v>46</v>
      </c>
      <c r="F1651" s="8">
        <v>2017</v>
      </c>
      <c r="G1651" s="7">
        <v>5549</v>
      </c>
      <c r="L1651" s="30">
        <f t="shared" si="69"/>
        <v>0</v>
      </c>
      <c r="M1651" s="9">
        <v>0</v>
      </c>
      <c r="O1651" s="3" t="s">
        <v>162</v>
      </c>
      <c r="P1651" s="3" t="s">
        <v>68</v>
      </c>
      <c r="R1651" s="3" t="s">
        <v>99</v>
      </c>
    </row>
    <row r="1652" spans="2:19" x14ac:dyDescent="0.2">
      <c r="B1652" s="3" t="s">
        <v>319</v>
      </c>
      <c r="C1652" s="4" t="s">
        <v>321</v>
      </c>
      <c r="D1652" s="29" t="s">
        <v>343</v>
      </c>
      <c r="E1652" s="5" t="s">
        <v>18</v>
      </c>
      <c r="F1652" s="8">
        <v>2016</v>
      </c>
      <c r="G1652" s="11">
        <v>66</v>
      </c>
      <c r="L1652" s="30">
        <f>(G1652-G$1673)/G$1673*100</f>
        <v>-4.3478260869565215</v>
      </c>
      <c r="M1652" s="9">
        <v>-4.3478260869565215</v>
      </c>
      <c r="O1652" s="3" t="s">
        <v>19</v>
      </c>
      <c r="P1652" s="3" t="s">
        <v>163</v>
      </c>
      <c r="R1652" s="3" t="s">
        <v>164</v>
      </c>
    </row>
    <row r="1653" spans="2:19" x14ac:dyDescent="0.2">
      <c r="B1653" s="3" t="s">
        <v>319</v>
      </c>
      <c r="C1653" s="4" t="s">
        <v>321</v>
      </c>
      <c r="D1653" s="29" t="s">
        <v>344</v>
      </c>
      <c r="E1653" s="5" t="s">
        <v>23</v>
      </c>
      <c r="F1653" s="8">
        <v>2016</v>
      </c>
      <c r="G1653" s="11"/>
      <c r="L1653" s="30">
        <f t="shared" ref="L1653:L1673" si="70">(G1653-G$1673)/G$1673*100</f>
        <v>-100</v>
      </c>
      <c r="O1653" s="3" t="s">
        <v>19</v>
      </c>
      <c r="P1653" s="3" t="s">
        <v>163</v>
      </c>
      <c r="R1653" s="3" t="s">
        <v>164</v>
      </c>
      <c r="S1653" s="3" t="s">
        <v>338</v>
      </c>
    </row>
    <row r="1654" spans="2:19" x14ac:dyDescent="0.2">
      <c r="B1654" s="3" t="s">
        <v>319</v>
      </c>
      <c r="C1654" s="4" t="s">
        <v>321</v>
      </c>
      <c r="D1654" s="29" t="s">
        <v>345</v>
      </c>
      <c r="E1654" s="5" t="s">
        <v>24</v>
      </c>
      <c r="F1654" s="8">
        <v>2016</v>
      </c>
      <c r="G1654" s="11">
        <v>66</v>
      </c>
      <c r="I1654" s="10">
        <v>254</v>
      </c>
      <c r="L1654" s="30">
        <f t="shared" si="70"/>
        <v>-4.3478260869565215</v>
      </c>
      <c r="M1654" s="9">
        <v>-4.3478260869565215</v>
      </c>
      <c r="O1654" s="3" t="s">
        <v>19</v>
      </c>
      <c r="P1654" s="3" t="s">
        <v>163</v>
      </c>
      <c r="R1654" s="3" t="s">
        <v>164</v>
      </c>
    </row>
    <row r="1655" spans="2:19" x14ac:dyDescent="0.2">
      <c r="B1655" s="3" t="s">
        <v>319</v>
      </c>
      <c r="C1655" s="4" t="s">
        <v>321</v>
      </c>
      <c r="D1655" s="29" t="s">
        <v>346</v>
      </c>
      <c r="E1655" s="5" t="s">
        <v>25</v>
      </c>
      <c r="F1655" s="8">
        <v>2016</v>
      </c>
      <c r="G1655" s="11">
        <v>66</v>
      </c>
      <c r="I1655" s="10">
        <v>459</v>
      </c>
      <c r="L1655" s="30">
        <f t="shared" si="70"/>
        <v>-4.3478260869565215</v>
      </c>
      <c r="M1655" s="9">
        <v>-4.3478260869565215</v>
      </c>
      <c r="O1655" s="3" t="s">
        <v>19</v>
      </c>
      <c r="P1655" s="3" t="s">
        <v>163</v>
      </c>
      <c r="R1655" s="3" t="s">
        <v>164</v>
      </c>
    </row>
    <row r="1656" spans="2:19" x14ac:dyDescent="0.2">
      <c r="B1656" s="3" t="s">
        <v>319</v>
      </c>
      <c r="C1656" s="4" t="s">
        <v>321</v>
      </c>
      <c r="D1656" s="29" t="s">
        <v>347</v>
      </c>
      <c r="E1656" s="5" t="s">
        <v>26</v>
      </c>
      <c r="F1656" s="8">
        <v>2016</v>
      </c>
      <c r="G1656" s="11">
        <v>64</v>
      </c>
      <c r="I1656" s="10">
        <v>330</v>
      </c>
      <c r="L1656" s="30">
        <f t="shared" si="70"/>
        <v>-7.2463768115942031</v>
      </c>
      <c r="M1656" s="9">
        <v>-7.2463768115942031</v>
      </c>
      <c r="O1656" s="3" t="s">
        <v>19</v>
      </c>
      <c r="P1656" s="3" t="s">
        <v>163</v>
      </c>
      <c r="R1656" s="3" t="s">
        <v>164</v>
      </c>
    </row>
    <row r="1657" spans="2:19" x14ac:dyDescent="0.2">
      <c r="B1657" s="3" t="s">
        <v>319</v>
      </c>
      <c r="C1657" s="4" t="s">
        <v>321</v>
      </c>
      <c r="D1657" s="29" t="s">
        <v>348</v>
      </c>
      <c r="E1657" s="5" t="s">
        <v>27</v>
      </c>
      <c r="F1657" s="8">
        <v>2016</v>
      </c>
      <c r="G1657" s="11">
        <v>69</v>
      </c>
      <c r="I1657" s="10">
        <v>214</v>
      </c>
      <c r="L1657" s="30">
        <f t="shared" si="70"/>
        <v>0</v>
      </c>
      <c r="M1657" s="9">
        <v>0</v>
      </c>
      <c r="O1657" s="3" t="s">
        <v>19</v>
      </c>
      <c r="P1657" s="3" t="s">
        <v>163</v>
      </c>
      <c r="R1657" s="3" t="s">
        <v>164</v>
      </c>
    </row>
    <row r="1658" spans="2:19" x14ac:dyDescent="0.2">
      <c r="B1658" s="3" t="s">
        <v>319</v>
      </c>
      <c r="C1658" s="4" t="s">
        <v>321</v>
      </c>
      <c r="D1658" s="29" t="s">
        <v>349</v>
      </c>
      <c r="E1658" s="5" t="s">
        <v>28</v>
      </c>
      <c r="F1658" s="8">
        <v>2016</v>
      </c>
      <c r="G1658" s="11">
        <v>70</v>
      </c>
      <c r="I1658" s="10">
        <v>231</v>
      </c>
      <c r="L1658" s="30">
        <f t="shared" si="70"/>
        <v>1.4492753623188406</v>
      </c>
      <c r="M1658" s="9">
        <v>1.4492753623188406</v>
      </c>
      <c r="O1658" s="3" t="s">
        <v>19</v>
      </c>
      <c r="P1658" s="3" t="s">
        <v>163</v>
      </c>
      <c r="R1658" s="3" t="s">
        <v>164</v>
      </c>
    </row>
    <row r="1659" spans="2:19" x14ac:dyDescent="0.2">
      <c r="B1659" s="3" t="s">
        <v>319</v>
      </c>
      <c r="C1659" s="4" t="s">
        <v>321</v>
      </c>
      <c r="D1659" s="29" t="s">
        <v>350</v>
      </c>
      <c r="E1659" s="5" t="s">
        <v>29</v>
      </c>
      <c r="F1659" s="8">
        <v>2016</v>
      </c>
      <c r="G1659" s="11">
        <v>87</v>
      </c>
      <c r="I1659" s="10">
        <v>63</v>
      </c>
      <c r="L1659" s="30">
        <f t="shared" si="70"/>
        <v>26.086956521739129</v>
      </c>
      <c r="M1659" s="9">
        <v>26.086956521739129</v>
      </c>
      <c r="O1659" s="3" t="s">
        <v>19</v>
      </c>
      <c r="P1659" s="3" t="s">
        <v>163</v>
      </c>
      <c r="R1659" s="3" t="s">
        <v>164</v>
      </c>
    </row>
    <row r="1660" spans="2:19" x14ac:dyDescent="0.2">
      <c r="B1660" s="3" t="s">
        <v>319</v>
      </c>
      <c r="C1660" s="4" t="s">
        <v>321</v>
      </c>
      <c r="D1660" s="29" t="s">
        <v>351</v>
      </c>
      <c r="E1660" s="5">
        <v>10</v>
      </c>
      <c r="F1660" s="8">
        <v>2016</v>
      </c>
      <c r="G1660" s="11">
        <v>76</v>
      </c>
      <c r="I1660" s="10">
        <v>214</v>
      </c>
      <c r="L1660" s="30">
        <f t="shared" si="70"/>
        <v>10.144927536231885</v>
      </c>
      <c r="M1660" s="9">
        <v>10.144927536231885</v>
      </c>
      <c r="O1660" s="3" t="s">
        <v>19</v>
      </c>
      <c r="P1660" s="3" t="s">
        <v>163</v>
      </c>
      <c r="R1660" s="3" t="s">
        <v>164</v>
      </c>
    </row>
    <row r="1661" spans="2:19" x14ac:dyDescent="0.2">
      <c r="B1661" s="3" t="s">
        <v>319</v>
      </c>
      <c r="C1661" s="4" t="s">
        <v>321</v>
      </c>
      <c r="D1661" s="29" t="s">
        <v>352</v>
      </c>
      <c r="E1661" s="5">
        <v>12</v>
      </c>
      <c r="F1661" s="8">
        <v>2016</v>
      </c>
      <c r="G1661" s="11">
        <v>73</v>
      </c>
      <c r="I1661" s="10">
        <v>1355</v>
      </c>
      <c r="L1661" s="30">
        <f t="shared" si="70"/>
        <v>5.7971014492753623</v>
      </c>
      <c r="M1661" s="9">
        <v>5.7971014492753623</v>
      </c>
      <c r="O1661" s="3" t="s">
        <v>19</v>
      </c>
      <c r="P1661" s="3" t="s">
        <v>163</v>
      </c>
      <c r="R1661" s="3" t="s">
        <v>164</v>
      </c>
    </row>
    <row r="1662" spans="2:19" x14ac:dyDescent="0.2">
      <c r="B1662" s="3" t="s">
        <v>319</v>
      </c>
      <c r="C1662" s="4" t="s">
        <v>321</v>
      </c>
      <c r="D1662" s="29" t="s">
        <v>353</v>
      </c>
      <c r="E1662" s="5">
        <v>13</v>
      </c>
      <c r="F1662" s="8">
        <v>2016</v>
      </c>
      <c r="G1662" s="11">
        <v>72</v>
      </c>
      <c r="I1662" s="10">
        <v>344</v>
      </c>
      <c r="L1662" s="30">
        <f t="shared" si="70"/>
        <v>4.3478260869565215</v>
      </c>
      <c r="M1662" s="9">
        <v>4.3478260869565215</v>
      </c>
      <c r="O1662" s="3" t="s">
        <v>19</v>
      </c>
      <c r="P1662" s="3" t="s">
        <v>163</v>
      </c>
      <c r="R1662" s="3" t="s">
        <v>164</v>
      </c>
    </row>
    <row r="1663" spans="2:19" x14ac:dyDescent="0.2">
      <c r="B1663" s="3" t="s">
        <v>319</v>
      </c>
      <c r="C1663" s="4" t="s">
        <v>321</v>
      </c>
      <c r="D1663" s="29" t="s">
        <v>354</v>
      </c>
      <c r="E1663" s="5">
        <v>14</v>
      </c>
      <c r="F1663" s="8">
        <v>2016</v>
      </c>
      <c r="G1663" s="11">
        <v>73</v>
      </c>
      <c r="I1663" s="10">
        <v>1724</v>
      </c>
      <c r="L1663" s="30">
        <f t="shared" si="70"/>
        <v>5.7971014492753623</v>
      </c>
      <c r="M1663" s="9">
        <v>5.7971014492753623</v>
      </c>
      <c r="O1663" s="3" t="s">
        <v>19</v>
      </c>
      <c r="P1663" s="3" t="s">
        <v>163</v>
      </c>
      <c r="R1663" s="3" t="s">
        <v>164</v>
      </c>
    </row>
    <row r="1664" spans="2:19" x14ac:dyDescent="0.2">
      <c r="B1664" s="3" t="s">
        <v>319</v>
      </c>
      <c r="C1664" s="4" t="s">
        <v>321</v>
      </c>
      <c r="D1664" s="29" t="s">
        <v>355</v>
      </c>
      <c r="E1664" s="5">
        <v>17</v>
      </c>
      <c r="F1664" s="8">
        <v>2016</v>
      </c>
      <c r="G1664" s="11">
        <v>60</v>
      </c>
      <c r="I1664" s="10">
        <v>339</v>
      </c>
      <c r="L1664" s="30">
        <f t="shared" si="70"/>
        <v>-13.043478260869565</v>
      </c>
      <c r="M1664" s="9">
        <v>-13.043478260869565</v>
      </c>
      <c r="O1664" s="3" t="s">
        <v>19</v>
      </c>
      <c r="P1664" s="3" t="s">
        <v>163</v>
      </c>
      <c r="R1664" s="3" t="s">
        <v>164</v>
      </c>
    </row>
    <row r="1665" spans="2:19" x14ac:dyDescent="0.2">
      <c r="B1665" s="3" t="s">
        <v>319</v>
      </c>
      <c r="C1665" s="4" t="s">
        <v>321</v>
      </c>
      <c r="D1665" s="29" t="s">
        <v>356</v>
      </c>
      <c r="E1665" s="5">
        <v>18</v>
      </c>
      <c r="F1665" s="8">
        <v>2016</v>
      </c>
      <c r="G1665" s="11">
        <v>66</v>
      </c>
      <c r="I1665" s="10">
        <v>400</v>
      </c>
      <c r="L1665" s="30">
        <f t="shared" si="70"/>
        <v>-4.3478260869565215</v>
      </c>
      <c r="M1665" s="9">
        <v>-4.3478260869565215</v>
      </c>
      <c r="O1665" s="3" t="s">
        <v>19</v>
      </c>
      <c r="P1665" s="3" t="s">
        <v>163</v>
      </c>
      <c r="R1665" s="3" t="s">
        <v>164</v>
      </c>
    </row>
    <row r="1666" spans="2:19" x14ac:dyDescent="0.2">
      <c r="B1666" s="3" t="s">
        <v>319</v>
      </c>
      <c r="C1666" s="4" t="s">
        <v>321</v>
      </c>
      <c r="D1666" s="29" t="s">
        <v>357</v>
      </c>
      <c r="E1666" s="5">
        <v>19</v>
      </c>
      <c r="F1666" s="8">
        <v>2016</v>
      </c>
      <c r="G1666" s="11">
        <v>71</v>
      </c>
      <c r="I1666" s="10">
        <v>320</v>
      </c>
      <c r="L1666" s="30">
        <f t="shared" si="70"/>
        <v>2.8985507246376812</v>
      </c>
      <c r="M1666" s="9">
        <v>2.8985507246376812</v>
      </c>
      <c r="O1666" s="3" t="s">
        <v>19</v>
      </c>
      <c r="P1666" s="3" t="s">
        <v>163</v>
      </c>
      <c r="R1666" s="3" t="s">
        <v>164</v>
      </c>
    </row>
    <row r="1667" spans="2:19" x14ac:dyDescent="0.2">
      <c r="B1667" s="3" t="s">
        <v>319</v>
      </c>
      <c r="C1667" s="4" t="s">
        <v>321</v>
      </c>
      <c r="D1667" s="29" t="s">
        <v>358</v>
      </c>
      <c r="E1667" s="5">
        <v>20</v>
      </c>
      <c r="F1667" s="8">
        <v>2016</v>
      </c>
      <c r="G1667" s="11">
        <v>66</v>
      </c>
      <c r="I1667" s="10">
        <v>537</v>
      </c>
      <c r="L1667" s="30">
        <f t="shared" si="70"/>
        <v>-4.3478260869565215</v>
      </c>
      <c r="M1667" s="9">
        <v>-4.3478260869565215</v>
      </c>
      <c r="O1667" s="3" t="s">
        <v>19</v>
      </c>
      <c r="P1667" s="3" t="s">
        <v>163</v>
      </c>
      <c r="R1667" s="3" t="s">
        <v>164</v>
      </c>
    </row>
    <row r="1668" spans="2:19" x14ac:dyDescent="0.2">
      <c r="B1668" s="3" t="s">
        <v>319</v>
      </c>
      <c r="C1668" s="4" t="s">
        <v>321</v>
      </c>
      <c r="D1668" s="29" t="s">
        <v>359</v>
      </c>
      <c r="E1668" s="5">
        <v>21</v>
      </c>
      <c r="F1668" s="8">
        <v>2016</v>
      </c>
      <c r="G1668" s="11">
        <v>66</v>
      </c>
      <c r="I1668" s="10">
        <v>370</v>
      </c>
      <c r="L1668" s="30">
        <f t="shared" si="70"/>
        <v>-4.3478260869565215</v>
      </c>
      <c r="M1668" s="9">
        <v>-4.3478260869565215</v>
      </c>
      <c r="O1668" s="3" t="s">
        <v>19</v>
      </c>
      <c r="P1668" s="3" t="s">
        <v>163</v>
      </c>
      <c r="R1668" s="3" t="s">
        <v>164</v>
      </c>
    </row>
    <row r="1669" spans="2:19" x14ac:dyDescent="0.2">
      <c r="B1669" s="3" t="s">
        <v>319</v>
      </c>
      <c r="C1669" s="4" t="s">
        <v>321</v>
      </c>
      <c r="D1669" s="29" t="s">
        <v>360</v>
      </c>
      <c r="E1669" s="5">
        <v>22</v>
      </c>
      <c r="F1669" s="8">
        <v>2016</v>
      </c>
      <c r="G1669" s="11"/>
      <c r="L1669" s="30"/>
      <c r="O1669" s="3" t="s">
        <v>19</v>
      </c>
      <c r="P1669" s="3" t="s">
        <v>163</v>
      </c>
      <c r="R1669" s="3" t="s">
        <v>164</v>
      </c>
      <c r="S1669" s="3" t="s">
        <v>338</v>
      </c>
    </row>
    <row r="1670" spans="2:19" x14ac:dyDescent="0.2">
      <c r="B1670" s="3" t="s">
        <v>319</v>
      </c>
      <c r="C1670" s="4" t="s">
        <v>321</v>
      </c>
      <c r="D1670" s="29" t="s">
        <v>361</v>
      </c>
      <c r="E1670" s="5">
        <v>23</v>
      </c>
      <c r="F1670" s="8">
        <v>2016</v>
      </c>
      <c r="G1670" s="11"/>
      <c r="L1670" s="30"/>
      <c r="O1670" s="3" t="s">
        <v>19</v>
      </c>
      <c r="P1670" s="3" t="s">
        <v>163</v>
      </c>
      <c r="R1670" s="3" t="s">
        <v>164</v>
      </c>
      <c r="S1670" s="3" t="s">
        <v>338</v>
      </c>
    </row>
    <row r="1671" spans="2:19" x14ac:dyDescent="0.2">
      <c r="B1671" s="3" t="s">
        <v>319</v>
      </c>
      <c r="C1671" s="4" t="s">
        <v>321</v>
      </c>
      <c r="D1671" s="29" t="s">
        <v>362</v>
      </c>
      <c r="E1671" s="5">
        <v>24</v>
      </c>
      <c r="F1671" s="8">
        <v>2016</v>
      </c>
      <c r="G1671" s="11">
        <v>73</v>
      </c>
      <c r="I1671" s="10">
        <v>168</v>
      </c>
      <c r="L1671" s="30">
        <f t="shared" si="70"/>
        <v>5.7971014492753623</v>
      </c>
      <c r="M1671" s="9">
        <v>5.7971014492753623</v>
      </c>
      <c r="O1671" s="3" t="s">
        <v>19</v>
      </c>
      <c r="P1671" s="3" t="s">
        <v>163</v>
      </c>
      <c r="R1671" s="3" t="s">
        <v>164</v>
      </c>
    </row>
    <row r="1672" spans="2:19" x14ac:dyDescent="0.2">
      <c r="B1672" s="3" t="s">
        <v>319</v>
      </c>
      <c r="C1672" s="4" t="s">
        <v>321</v>
      </c>
      <c r="D1672" s="29" t="s">
        <v>363</v>
      </c>
      <c r="E1672" s="5">
        <v>25</v>
      </c>
      <c r="F1672" s="8">
        <v>2016</v>
      </c>
      <c r="G1672" s="11"/>
      <c r="L1672" s="30"/>
      <c r="O1672" s="3" t="s">
        <v>19</v>
      </c>
      <c r="P1672" s="3" t="s">
        <v>163</v>
      </c>
      <c r="R1672" s="3" t="s">
        <v>164</v>
      </c>
      <c r="S1672" s="3" t="s">
        <v>338</v>
      </c>
    </row>
    <row r="1673" spans="2:19" x14ac:dyDescent="0.2">
      <c r="B1673" s="3" t="s">
        <v>319</v>
      </c>
      <c r="C1673" s="4" t="s">
        <v>321</v>
      </c>
      <c r="D1673" s="29" t="s">
        <v>364</v>
      </c>
      <c r="E1673" s="5">
        <v>46</v>
      </c>
      <c r="F1673" s="8">
        <v>2016</v>
      </c>
      <c r="G1673" s="11">
        <v>69</v>
      </c>
      <c r="I1673" s="10">
        <v>8356</v>
      </c>
      <c r="L1673" s="30">
        <f t="shared" si="70"/>
        <v>0</v>
      </c>
      <c r="M1673" s="9">
        <v>0</v>
      </c>
      <c r="O1673" s="3" t="s">
        <v>19</v>
      </c>
      <c r="P1673" s="3" t="s">
        <v>163</v>
      </c>
      <c r="R1673" s="3" t="s">
        <v>164</v>
      </c>
    </row>
    <row r="1674" spans="2:19" x14ac:dyDescent="0.2">
      <c r="B1674" s="3" t="s">
        <v>319</v>
      </c>
      <c r="C1674" s="4" t="s">
        <v>165</v>
      </c>
      <c r="D1674" s="29" t="s">
        <v>343</v>
      </c>
      <c r="E1674" s="5" t="s">
        <v>18</v>
      </c>
      <c r="F1674" s="8">
        <v>2016</v>
      </c>
      <c r="G1674" s="7">
        <v>8.3903242149999997</v>
      </c>
      <c r="H1674" s="10">
        <v>1325.0000000328</v>
      </c>
      <c r="I1674" s="10">
        <v>15792</v>
      </c>
      <c r="J1674" s="7">
        <v>7.9579124029999999</v>
      </c>
      <c r="K1674" s="7">
        <v>8.8227360259999994</v>
      </c>
      <c r="L1674" s="30">
        <f>(G1674-G$1695)/G$1695*100</f>
        <v>9.1036072587899319</v>
      </c>
      <c r="M1674" s="9">
        <v>9.1036072587899319</v>
      </c>
      <c r="O1674" s="3" t="s">
        <v>19</v>
      </c>
      <c r="P1674" s="3" t="s">
        <v>68</v>
      </c>
      <c r="R1674" s="3" t="s">
        <v>113</v>
      </c>
    </row>
    <row r="1675" spans="2:19" x14ac:dyDescent="0.2">
      <c r="B1675" s="3" t="s">
        <v>319</v>
      </c>
      <c r="C1675" s="4" t="s">
        <v>165</v>
      </c>
      <c r="D1675" s="29" t="s">
        <v>344</v>
      </c>
      <c r="E1675" s="5" t="s">
        <v>23</v>
      </c>
      <c r="F1675" s="8">
        <v>2016</v>
      </c>
      <c r="G1675" s="7">
        <v>6.25</v>
      </c>
      <c r="H1675" s="10">
        <v>167</v>
      </c>
      <c r="I1675" s="10">
        <v>2672</v>
      </c>
      <c r="J1675" s="7">
        <v>5.332167374</v>
      </c>
      <c r="K1675" s="7">
        <v>7.167832626</v>
      </c>
      <c r="L1675" s="30">
        <f t="shared" ref="L1675:L1695" si="71">(G1675-G$1695)/G$1695*100</f>
        <v>-18.728105387350983</v>
      </c>
      <c r="M1675" s="9">
        <v>-18.728105387350983</v>
      </c>
      <c r="O1675" s="3" t="s">
        <v>19</v>
      </c>
      <c r="P1675" s="3" t="s">
        <v>68</v>
      </c>
      <c r="R1675" s="3" t="s">
        <v>113</v>
      </c>
    </row>
    <row r="1676" spans="2:19" x14ac:dyDescent="0.2">
      <c r="B1676" s="3" t="s">
        <v>319</v>
      </c>
      <c r="C1676" s="4" t="s">
        <v>165</v>
      </c>
      <c r="D1676" s="29" t="s">
        <v>345</v>
      </c>
      <c r="E1676" s="5" t="s">
        <v>24</v>
      </c>
      <c r="F1676" s="8">
        <v>2016</v>
      </c>
      <c r="G1676" s="7">
        <v>5.1229508199999998</v>
      </c>
      <c r="H1676" s="10">
        <v>150.0000000096</v>
      </c>
      <c r="I1676" s="10">
        <v>2928</v>
      </c>
      <c r="J1676" s="7">
        <v>4.3243840889999996</v>
      </c>
      <c r="K1676" s="7">
        <v>5.9215175499999999</v>
      </c>
      <c r="L1676" s="30">
        <f t="shared" si="71"/>
        <v>-33.383692936188183</v>
      </c>
      <c r="M1676" s="9">
        <v>-33.383692936188183</v>
      </c>
      <c r="O1676" s="3" t="s">
        <v>19</v>
      </c>
      <c r="P1676" s="3" t="s">
        <v>68</v>
      </c>
      <c r="R1676" s="3" t="s">
        <v>113</v>
      </c>
    </row>
    <row r="1677" spans="2:19" x14ac:dyDescent="0.2">
      <c r="B1677" s="3" t="s">
        <v>319</v>
      </c>
      <c r="C1677" s="4" t="s">
        <v>165</v>
      </c>
      <c r="D1677" s="29" t="s">
        <v>346</v>
      </c>
      <c r="E1677" s="5" t="s">
        <v>25</v>
      </c>
      <c r="F1677" s="8">
        <v>2016</v>
      </c>
      <c r="G1677" s="7">
        <v>6.8791946309999998</v>
      </c>
      <c r="H1677" s="10">
        <v>287.00000000531998</v>
      </c>
      <c r="I1677" s="10">
        <v>4172</v>
      </c>
      <c r="J1677" s="7">
        <v>6.1111683489999997</v>
      </c>
      <c r="K1677" s="7">
        <v>7.6472209119999999</v>
      </c>
      <c r="L1677" s="30">
        <f t="shared" si="71"/>
        <v>-10.546371028714731</v>
      </c>
      <c r="M1677" s="9">
        <v>-10.546371028714731</v>
      </c>
      <c r="O1677" s="3" t="s">
        <v>19</v>
      </c>
      <c r="P1677" s="3" t="s">
        <v>68</v>
      </c>
      <c r="R1677" s="3" t="s">
        <v>113</v>
      </c>
    </row>
    <row r="1678" spans="2:19" x14ac:dyDescent="0.2">
      <c r="B1678" s="3" t="s">
        <v>319</v>
      </c>
      <c r="C1678" s="4" t="s">
        <v>165</v>
      </c>
      <c r="D1678" s="29" t="s">
        <v>347</v>
      </c>
      <c r="E1678" s="5" t="s">
        <v>26</v>
      </c>
      <c r="F1678" s="8">
        <v>2016</v>
      </c>
      <c r="G1678" s="7">
        <v>7.1203528670000003</v>
      </c>
      <c r="H1678" s="10">
        <v>225.99999999857999</v>
      </c>
      <c r="I1678" s="10">
        <v>3174</v>
      </c>
      <c r="J1678" s="7">
        <v>6.2256812769999996</v>
      </c>
      <c r="K1678" s="7">
        <v>8.0150244570000009</v>
      </c>
      <c r="L1678" s="30">
        <f t="shared" si="71"/>
        <v>-7.4104691501284305</v>
      </c>
      <c r="M1678" s="9">
        <v>-7.4104691501284305</v>
      </c>
      <c r="O1678" s="3" t="s">
        <v>19</v>
      </c>
      <c r="P1678" s="3" t="s">
        <v>68</v>
      </c>
      <c r="R1678" s="3" t="s">
        <v>113</v>
      </c>
    </row>
    <row r="1679" spans="2:19" x14ac:dyDescent="0.2">
      <c r="B1679" s="3" t="s">
        <v>319</v>
      </c>
      <c r="C1679" s="4" t="s">
        <v>165</v>
      </c>
      <c r="D1679" s="29" t="s">
        <v>348</v>
      </c>
      <c r="E1679" s="5" t="s">
        <v>27</v>
      </c>
      <c r="F1679" s="8">
        <v>2016</v>
      </c>
      <c r="G1679" s="7">
        <v>9.1484464899999995</v>
      </c>
      <c r="H1679" s="10">
        <v>158.99999999619999</v>
      </c>
      <c r="I1679" s="10">
        <v>1738</v>
      </c>
      <c r="J1679" s="7">
        <v>7.7930353830000003</v>
      </c>
      <c r="K1679" s="7">
        <v>10.5038576</v>
      </c>
      <c r="L1679" s="30">
        <f t="shared" si="71"/>
        <v>18.961852640758206</v>
      </c>
      <c r="M1679" s="9">
        <v>18.961852640758206</v>
      </c>
      <c r="O1679" s="3" t="s">
        <v>19</v>
      </c>
      <c r="P1679" s="3" t="s">
        <v>68</v>
      </c>
      <c r="R1679" s="3" t="s">
        <v>113</v>
      </c>
    </row>
    <row r="1680" spans="2:19" x14ac:dyDescent="0.2">
      <c r="B1680" s="3" t="s">
        <v>319</v>
      </c>
      <c r="C1680" s="4" t="s">
        <v>165</v>
      </c>
      <c r="D1680" s="29" t="s">
        <v>349</v>
      </c>
      <c r="E1680" s="5" t="s">
        <v>28</v>
      </c>
      <c r="F1680" s="8">
        <v>2016</v>
      </c>
      <c r="G1680" s="7">
        <v>9.2124814260000001</v>
      </c>
      <c r="H1680" s="10">
        <v>247.99999998792001</v>
      </c>
      <c r="I1680" s="10">
        <v>2692</v>
      </c>
      <c r="J1680" s="7">
        <v>8.1199852410000002</v>
      </c>
      <c r="K1680" s="7">
        <v>10.30497761</v>
      </c>
      <c r="L1680" s="30">
        <f t="shared" si="71"/>
        <v>19.794531131977369</v>
      </c>
      <c r="M1680" s="9">
        <v>19.794531131977369</v>
      </c>
      <c r="O1680" s="3" t="s">
        <v>19</v>
      </c>
      <c r="P1680" s="3" t="s">
        <v>68</v>
      </c>
      <c r="R1680" s="3" t="s">
        <v>113</v>
      </c>
    </row>
    <row r="1681" spans="2:18" x14ac:dyDescent="0.2">
      <c r="B1681" s="3" t="s">
        <v>319</v>
      </c>
      <c r="C1681" s="4" t="s">
        <v>165</v>
      </c>
      <c r="D1681" s="29" t="s">
        <v>350</v>
      </c>
      <c r="E1681" s="5" t="s">
        <v>29</v>
      </c>
      <c r="F1681" s="8">
        <v>2016</v>
      </c>
      <c r="G1681" s="7">
        <v>9.9369085170000009</v>
      </c>
      <c r="H1681" s="10">
        <v>62.999999997780002</v>
      </c>
      <c r="I1681" s="10">
        <v>634</v>
      </c>
      <c r="J1681" s="7">
        <v>7.6082247629999999</v>
      </c>
      <c r="K1681" s="7">
        <v>12.265592270000001</v>
      </c>
      <c r="L1681" s="30">
        <f t="shared" si="71"/>
        <v>29.21462108306536</v>
      </c>
      <c r="M1681" s="9">
        <v>29.21462108306536</v>
      </c>
      <c r="O1681" s="3" t="s">
        <v>19</v>
      </c>
      <c r="P1681" s="3" t="s">
        <v>68</v>
      </c>
      <c r="R1681" s="3" t="s">
        <v>113</v>
      </c>
    </row>
    <row r="1682" spans="2:18" x14ac:dyDescent="0.2">
      <c r="B1682" s="3" t="s">
        <v>319</v>
      </c>
      <c r="C1682" s="4" t="s">
        <v>165</v>
      </c>
      <c r="D1682" s="29" t="s">
        <v>351</v>
      </c>
      <c r="E1682" s="5">
        <v>10</v>
      </c>
      <c r="F1682" s="8">
        <v>2016</v>
      </c>
      <c r="G1682" s="7">
        <v>5.4378935320000004</v>
      </c>
      <c r="H1682" s="10">
        <v>95.000000004040004</v>
      </c>
      <c r="I1682" s="10">
        <v>1747</v>
      </c>
      <c r="J1682" s="7">
        <v>4.374525652</v>
      </c>
      <c r="K1682" s="7">
        <v>6.5012614119999999</v>
      </c>
      <c r="L1682" s="30">
        <f t="shared" si="71"/>
        <v>-29.288334392398436</v>
      </c>
      <c r="M1682" s="9">
        <v>-29.288334392398436</v>
      </c>
      <c r="O1682" s="3" t="s">
        <v>19</v>
      </c>
      <c r="P1682" s="3" t="s">
        <v>68</v>
      </c>
      <c r="R1682" s="3" t="s">
        <v>113</v>
      </c>
    </row>
    <row r="1683" spans="2:18" x14ac:dyDescent="0.2">
      <c r="B1683" s="3" t="s">
        <v>319</v>
      </c>
      <c r="C1683" s="4" t="s">
        <v>165</v>
      </c>
      <c r="D1683" s="29" t="s">
        <v>352</v>
      </c>
      <c r="E1683" s="5">
        <v>12</v>
      </c>
      <c r="F1683" s="8">
        <v>2016</v>
      </c>
      <c r="G1683" s="7">
        <v>6.2776764780000001</v>
      </c>
      <c r="H1683" s="10">
        <v>722.99999997125997</v>
      </c>
      <c r="I1683" s="10">
        <v>11517</v>
      </c>
      <c r="J1683" s="7">
        <v>5.8346727549999997</v>
      </c>
      <c r="K1683" s="7">
        <v>6.7206802019999996</v>
      </c>
      <c r="L1683" s="30">
        <f t="shared" si="71"/>
        <v>-18.368214218828534</v>
      </c>
      <c r="M1683" s="9">
        <v>-18.368214218828534</v>
      </c>
      <c r="O1683" s="3" t="s">
        <v>19</v>
      </c>
      <c r="P1683" s="3" t="s">
        <v>68</v>
      </c>
      <c r="R1683" s="3" t="s">
        <v>113</v>
      </c>
    </row>
    <row r="1684" spans="2:18" x14ac:dyDescent="0.2">
      <c r="B1684" s="3" t="s">
        <v>319</v>
      </c>
      <c r="C1684" s="4" t="s">
        <v>165</v>
      </c>
      <c r="D1684" s="29" t="s">
        <v>353</v>
      </c>
      <c r="E1684" s="5">
        <v>13</v>
      </c>
      <c r="F1684" s="8">
        <v>2016</v>
      </c>
      <c r="G1684" s="7">
        <v>9.8018769549999991</v>
      </c>
      <c r="H1684" s="10">
        <v>281.99999999534998</v>
      </c>
      <c r="I1684" s="10">
        <v>2877</v>
      </c>
      <c r="J1684" s="7">
        <v>8.71535248</v>
      </c>
      <c r="K1684" s="7">
        <v>10.88840143</v>
      </c>
      <c r="L1684" s="30">
        <f t="shared" si="71"/>
        <v>27.458737742866081</v>
      </c>
      <c r="M1684" s="9">
        <v>27.458737742866081</v>
      </c>
      <c r="O1684" s="3" t="s">
        <v>19</v>
      </c>
      <c r="P1684" s="3" t="s">
        <v>68</v>
      </c>
      <c r="R1684" s="3" t="s">
        <v>113</v>
      </c>
    </row>
    <row r="1685" spans="2:18" x14ac:dyDescent="0.2">
      <c r="B1685" s="3" t="s">
        <v>319</v>
      </c>
      <c r="C1685" s="4" t="s">
        <v>165</v>
      </c>
      <c r="D1685" s="29" t="s">
        <v>354</v>
      </c>
      <c r="E1685" s="5">
        <v>14</v>
      </c>
      <c r="F1685" s="8">
        <v>2016</v>
      </c>
      <c r="G1685" s="7">
        <v>8.3771420770000002</v>
      </c>
      <c r="H1685" s="10">
        <v>1227.0000000181899</v>
      </c>
      <c r="I1685" s="10">
        <v>14647</v>
      </c>
      <c r="J1685" s="7">
        <v>7.9284673689999998</v>
      </c>
      <c r="K1685" s="7">
        <v>8.8258167840000006</v>
      </c>
      <c r="L1685" s="30">
        <f t="shared" si="71"/>
        <v>8.9321932859410751</v>
      </c>
      <c r="M1685" s="9">
        <v>8.9321932859410751</v>
      </c>
      <c r="O1685" s="3" t="s">
        <v>19</v>
      </c>
      <c r="P1685" s="3" t="s">
        <v>68</v>
      </c>
      <c r="R1685" s="3" t="s">
        <v>113</v>
      </c>
    </row>
    <row r="1686" spans="2:18" x14ac:dyDescent="0.2">
      <c r="B1686" s="3" t="s">
        <v>319</v>
      </c>
      <c r="C1686" s="4" t="s">
        <v>165</v>
      </c>
      <c r="D1686" s="29" t="s">
        <v>355</v>
      </c>
      <c r="E1686" s="5">
        <v>17</v>
      </c>
      <c r="F1686" s="8">
        <v>2016</v>
      </c>
      <c r="G1686" s="7">
        <v>7.7239632800000004</v>
      </c>
      <c r="H1686" s="10">
        <v>244.00000001519999</v>
      </c>
      <c r="I1686" s="10">
        <v>3159</v>
      </c>
      <c r="J1686" s="7">
        <v>6.7929715450000003</v>
      </c>
      <c r="K1686" s="7">
        <v>8.6549550140000004</v>
      </c>
      <c r="L1686" s="30">
        <f t="shared" si="71"/>
        <v>0.43858074946093989</v>
      </c>
      <c r="M1686" s="9">
        <v>0.43858074946093989</v>
      </c>
      <c r="O1686" s="3" t="s">
        <v>19</v>
      </c>
      <c r="P1686" s="3" t="s">
        <v>68</v>
      </c>
      <c r="R1686" s="3" t="s">
        <v>113</v>
      </c>
    </row>
    <row r="1687" spans="2:18" x14ac:dyDescent="0.2">
      <c r="B1687" s="3" t="s">
        <v>319</v>
      </c>
      <c r="C1687" s="4" t="s">
        <v>165</v>
      </c>
      <c r="D1687" s="29" t="s">
        <v>356</v>
      </c>
      <c r="E1687" s="5">
        <v>18</v>
      </c>
      <c r="F1687" s="8">
        <v>2016</v>
      </c>
      <c r="G1687" s="7">
        <v>6.9434989790000001</v>
      </c>
      <c r="H1687" s="10">
        <v>204.00000000302001</v>
      </c>
      <c r="I1687" s="10">
        <v>2938</v>
      </c>
      <c r="J1687" s="7">
        <v>6.0243355789999997</v>
      </c>
      <c r="K1687" s="7">
        <v>7.8626623789999996</v>
      </c>
      <c r="L1687" s="30">
        <f t="shared" si="71"/>
        <v>-9.710189237708148</v>
      </c>
      <c r="M1687" s="9">
        <v>-9.710189237708148</v>
      </c>
      <c r="O1687" s="3" t="s">
        <v>19</v>
      </c>
      <c r="P1687" s="3" t="s">
        <v>68</v>
      </c>
      <c r="R1687" s="3" t="s">
        <v>113</v>
      </c>
    </row>
    <row r="1688" spans="2:18" x14ac:dyDescent="0.2">
      <c r="B1688" s="3" t="s">
        <v>319</v>
      </c>
      <c r="C1688" s="4" t="s">
        <v>165</v>
      </c>
      <c r="D1688" s="29" t="s">
        <v>357</v>
      </c>
      <c r="E1688" s="5">
        <v>19</v>
      </c>
      <c r="F1688" s="8">
        <v>2016</v>
      </c>
      <c r="G1688" s="7">
        <v>9.1218773659999997</v>
      </c>
      <c r="H1688" s="10">
        <v>241.00000000972</v>
      </c>
      <c r="I1688" s="10">
        <v>2642</v>
      </c>
      <c r="J1688" s="7">
        <v>8.0239807340000002</v>
      </c>
      <c r="K1688" s="7">
        <v>10.219773999999999</v>
      </c>
      <c r="L1688" s="30">
        <f t="shared" si="71"/>
        <v>18.616360953449661</v>
      </c>
      <c r="M1688" s="9">
        <v>18.616360953449661</v>
      </c>
      <c r="O1688" s="3" t="s">
        <v>19</v>
      </c>
      <c r="P1688" s="3" t="s">
        <v>68</v>
      </c>
      <c r="R1688" s="3" t="s">
        <v>113</v>
      </c>
    </row>
    <row r="1689" spans="2:18" x14ac:dyDescent="0.2">
      <c r="B1689" s="3" t="s">
        <v>319</v>
      </c>
      <c r="C1689" s="4" t="s">
        <v>165</v>
      </c>
      <c r="D1689" s="29" t="s">
        <v>358</v>
      </c>
      <c r="E1689" s="5">
        <v>20</v>
      </c>
      <c r="F1689" s="8">
        <v>2016</v>
      </c>
      <c r="G1689" s="7">
        <v>7.2191647779999997</v>
      </c>
      <c r="H1689" s="10">
        <v>222.99999999241999</v>
      </c>
      <c r="I1689" s="10">
        <v>3089</v>
      </c>
      <c r="J1689" s="7">
        <v>6.3064822569999999</v>
      </c>
      <c r="K1689" s="7">
        <v>8.1318473000000004</v>
      </c>
      <c r="L1689" s="30">
        <f t="shared" si="71"/>
        <v>-6.125568155365805</v>
      </c>
      <c r="M1689" s="9">
        <v>-6.125568155365805</v>
      </c>
      <c r="O1689" s="3" t="s">
        <v>19</v>
      </c>
      <c r="P1689" s="3" t="s">
        <v>68</v>
      </c>
      <c r="R1689" s="3" t="s">
        <v>113</v>
      </c>
    </row>
    <row r="1690" spans="2:18" x14ac:dyDescent="0.2">
      <c r="B1690" s="3" t="s">
        <v>319</v>
      </c>
      <c r="C1690" s="4" t="s">
        <v>165</v>
      </c>
      <c r="D1690" s="29" t="s">
        <v>359</v>
      </c>
      <c r="E1690" s="5">
        <v>21</v>
      </c>
      <c r="F1690" s="8">
        <v>2016</v>
      </c>
      <c r="G1690" s="7">
        <v>8.0870412470000002</v>
      </c>
      <c r="H1690" s="10">
        <v>248.99999999513</v>
      </c>
      <c r="I1690" s="10">
        <v>3079</v>
      </c>
      <c r="J1690" s="7">
        <v>7.1240231930000002</v>
      </c>
      <c r="K1690" s="7">
        <v>9.0500593019999993</v>
      </c>
      <c r="L1690" s="30">
        <f t="shared" si="71"/>
        <v>5.159866232692754</v>
      </c>
      <c r="M1690" s="9">
        <v>5.159866232692754</v>
      </c>
      <c r="O1690" s="3" t="s">
        <v>19</v>
      </c>
      <c r="P1690" s="3" t="s">
        <v>68</v>
      </c>
      <c r="R1690" s="3" t="s">
        <v>113</v>
      </c>
    </row>
    <row r="1691" spans="2:18" x14ac:dyDescent="0.2">
      <c r="B1691" s="3" t="s">
        <v>319</v>
      </c>
      <c r="C1691" s="4" t="s">
        <v>165</v>
      </c>
      <c r="D1691" s="29" t="s">
        <v>360</v>
      </c>
      <c r="E1691" s="5">
        <v>22</v>
      </c>
      <c r="F1691" s="8">
        <v>2016</v>
      </c>
      <c r="G1691" s="7">
        <v>7.2740112989999997</v>
      </c>
      <c r="H1691" s="10">
        <v>205.99999998768001</v>
      </c>
      <c r="I1691" s="10">
        <v>2832</v>
      </c>
      <c r="J1691" s="7">
        <v>6.3174844419999996</v>
      </c>
      <c r="K1691" s="7">
        <v>8.2305381569999998</v>
      </c>
      <c r="L1691" s="30">
        <f t="shared" si="71"/>
        <v>-5.4123712474326142</v>
      </c>
      <c r="M1691" s="9">
        <v>-5.4123712474326142</v>
      </c>
      <c r="O1691" s="3" t="s">
        <v>19</v>
      </c>
      <c r="P1691" s="3" t="s">
        <v>68</v>
      </c>
      <c r="R1691" s="3" t="s">
        <v>113</v>
      </c>
    </row>
    <row r="1692" spans="2:18" x14ac:dyDescent="0.2">
      <c r="B1692" s="3" t="s">
        <v>319</v>
      </c>
      <c r="C1692" s="4" t="s">
        <v>165</v>
      </c>
      <c r="D1692" s="29" t="s">
        <v>361</v>
      </c>
      <c r="E1692" s="5">
        <v>23</v>
      </c>
      <c r="F1692" s="8">
        <v>2016</v>
      </c>
      <c r="G1692" s="7">
        <v>6.9384835479999998</v>
      </c>
      <c r="H1692" s="10">
        <v>97.000000001039993</v>
      </c>
      <c r="I1692" s="10">
        <v>1398</v>
      </c>
      <c r="J1692" s="7">
        <v>5.6064356860000002</v>
      </c>
      <c r="K1692" s="7">
        <v>8.2705314090000002</v>
      </c>
      <c r="L1692" s="30">
        <f t="shared" si="71"/>
        <v>-9.7754074104551965</v>
      </c>
      <c r="M1692" s="9">
        <v>-9.7754074104551965</v>
      </c>
      <c r="O1692" s="3" t="s">
        <v>19</v>
      </c>
      <c r="P1692" s="3" t="s">
        <v>68</v>
      </c>
      <c r="R1692" s="3" t="s">
        <v>113</v>
      </c>
    </row>
    <row r="1693" spans="2:18" x14ac:dyDescent="0.2">
      <c r="B1693" s="3" t="s">
        <v>319</v>
      </c>
      <c r="C1693" s="4" t="s">
        <v>165</v>
      </c>
      <c r="D1693" s="29" t="s">
        <v>362</v>
      </c>
      <c r="E1693" s="5">
        <v>24</v>
      </c>
      <c r="F1693" s="8">
        <v>2016</v>
      </c>
      <c r="G1693" s="7">
        <v>6.3689320389999997</v>
      </c>
      <c r="H1693" s="10">
        <v>164.00000000425001</v>
      </c>
      <c r="I1693" s="10">
        <v>2575</v>
      </c>
      <c r="J1693" s="7">
        <v>5.4257169259999998</v>
      </c>
      <c r="K1693" s="7">
        <v>7.3121471509999996</v>
      </c>
      <c r="L1693" s="30">
        <f t="shared" si="71"/>
        <v>-17.181572245002911</v>
      </c>
      <c r="M1693" s="9">
        <v>-17.181572245002911</v>
      </c>
      <c r="O1693" s="3" t="s">
        <v>19</v>
      </c>
      <c r="P1693" s="3" t="s">
        <v>68</v>
      </c>
      <c r="R1693" s="3" t="s">
        <v>113</v>
      </c>
    </row>
    <row r="1694" spans="2:18" x14ac:dyDescent="0.2">
      <c r="B1694" s="3" t="s">
        <v>319</v>
      </c>
      <c r="C1694" s="4" t="s">
        <v>165</v>
      </c>
      <c r="D1694" s="29" t="s">
        <v>363</v>
      </c>
      <c r="E1694" s="5">
        <v>25</v>
      </c>
      <c r="F1694" s="8">
        <v>2016</v>
      </c>
      <c r="G1694" s="7">
        <v>9.7307001799999995</v>
      </c>
      <c r="H1694" s="10">
        <v>271.00000001299998</v>
      </c>
      <c r="I1694" s="10">
        <v>2785</v>
      </c>
      <c r="J1694" s="7">
        <v>8.6299581379999992</v>
      </c>
      <c r="K1694" s="7">
        <v>10.83144222</v>
      </c>
      <c r="L1694" s="30">
        <f t="shared" si="71"/>
        <v>26.533190325799165</v>
      </c>
      <c r="M1694" s="9">
        <v>26.533190325799165</v>
      </c>
      <c r="O1694" s="3" t="s">
        <v>19</v>
      </c>
      <c r="P1694" s="3" t="s">
        <v>68</v>
      </c>
      <c r="R1694" s="3" t="s">
        <v>113</v>
      </c>
    </row>
    <row r="1695" spans="2:18" x14ac:dyDescent="0.2">
      <c r="B1695" s="3" t="s">
        <v>319</v>
      </c>
      <c r="C1695" s="4" t="s">
        <v>165</v>
      </c>
      <c r="D1695" s="29" t="s">
        <v>364</v>
      </c>
      <c r="E1695" s="5">
        <v>46</v>
      </c>
      <c r="F1695" s="8">
        <v>2016</v>
      </c>
      <c r="G1695" s="7">
        <v>7.6902353879999996</v>
      </c>
      <c r="H1695" s="10">
        <v>6851.0000001075596</v>
      </c>
      <c r="I1695" s="10">
        <v>89087</v>
      </c>
      <c r="J1695" s="7">
        <v>7.5152738680000004</v>
      </c>
      <c r="K1695" s="7">
        <v>7.8651969079999997</v>
      </c>
      <c r="L1695" s="30">
        <f t="shared" si="71"/>
        <v>0</v>
      </c>
      <c r="M1695" s="9">
        <v>0</v>
      </c>
      <c r="O1695" s="3" t="s">
        <v>19</v>
      </c>
      <c r="P1695" s="3" t="s">
        <v>68</v>
      </c>
      <c r="R1695" s="3" t="s">
        <v>113</v>
      </c>
    </row>
    <row r="1696" spans="2:18" x14ac:dyDescent="0.2">
      <c r="B1696" s="3" t="s">
        <v>319</v>
      </c>
      <c r="C1696" s="4" t="s">
        <v>166</v>
      </c>
      <c r="D1696" s="29" t="s">
        <v>343</v>
      </c>
      <c r="E1696" s="5" t="s">
        <v>18</v>
      </c>
      <c r="F1696" s="8">
        <v>2017</v>
      </c>
      <c r="G1696" s="7">
        <v>3.6295460541</v>
      </c>
      <c r="L1696" s="30">
        <f>(G1696-G$1717)/G$1717*100</f>
        <v>-15.785429825268906</v>
      </c>
      <c r="M1696" s="9">
        <v>-15.785429825268906</v>
      </c>
      <c r="O1696" s="3" t="s">
        <v>167</v>
      </c>
      <c r="P1696" s="3" t="s">
        <v>68</v>
      </c>
      <c r="R1696" s="3" t="s">
        <v>158</v>
      </c>
    </row>
    <row r="1697" spans="2:18" x14ac:dyDescent="0.2">
      <c r="B1697" s="3" t="s">
        <v>319</v>
      </c>
      <c r="C1697" s="4" t="s">
        <v>166</v>
      </c>
      <c r="D1697" s="29" t="s">
        <v>344</v>
      </c>
      <c r="E1697" s="5" t="s">
        <v>23</v>
      </c>
      <c r="F1697" s="8">
        <v>2017</v>
      </c>
      <c r="G1697" s="7">
        <v>4.9521391326000002</v>
      </c>
      <c r="L1697" s="30">
        <f t="shared" ref="L1697:L1717" si="72">(G1697-G$1717)/G$1717*100</f>
        <v>14.902046228694713</v>
      </c>
      <c r="M1697" s="9">
        <v>14.902046228694713</v>
      </c>
      <c r="O1697" s="3" t="s">
        <v>167</v>
      </c>
      <c r="P1697" s="3" t="s">
        <v>68</v>
      </c>
      <c r="R1697" s="3" t="s">
        <v>158</v>
      </c>
    </row>
    <row r="1698" spans="2:18" x14ac:dyDescent="0.2">
      <c r="B1698" s="3" t="s">
        <v>319</v>
      </c>
      <c r="C1698" s="4" t="s">
        <v>166</v>
      </c>
      <c r="D1698" s="29" t="s">
        <v>345</v>
      </c>
      <c r="E1698" s="5" t="s">
        <v>24</v>
      </c>
      <c r="F1698" s="8">
        <v>2017</v>
      </c>
      <c r="G1698" s="7">
        <v>7.7830983124999999</v>
      </c>
      <c r="L1698" s="30">
        <f t="shared" si="72"/>
        <v>80.587398326149923</v>
      </c>
      <c r="M1698" s="9">
        <v>80.587398326149923</v>
      </c>
      <c r="O1698" s="3" t="s">
        <v>167</v>
      </c>
      <c r="P1698" s="3" t="s">
        <v>68</v>
      </c>
      <c r="R1698" s="3" t="s">
        <v>158</v>
      </c>
    </row>
    <row r="1699" spans="2:18" x14ac:dyDescent="0.2">
      <c r="B1699" s="3" t="s">
        <v>319</v>
      </c>
      <c r="C1699" s="4" t="s">
        <v>166</v>
      </c>
      <c r="D1699" s="29" t="s">
        <v>346</v>
      </c>
      <c r="E1699" s="5" t="s">
        <v>25</v>
      </c>
      <c r="F1699" s="8">
        <v>2017</v>
      </c>
      <c r="G1699" s="7">
        <v>6.3292496697000002</v>
      </c>
      <c r="L1699" s="30">
        <f t="shared" si="72"/>
        <v>46.854464034211922</v>
      </c>
      <c r="M1699" s="9">
        <v>46.854464034211922</v>
      </c>
      <c r="O1699" s="3" t="s">
        <v>167</v>
      </c>
      <c r="P1699" s="3" t="s">
        <v>68</v>
      </c>
      <c r="R1699" s="3" t="s">
        <v>158</v>
      </c>
    </row>
    <row r="1700" spans="2:18" x14ac:dyDescent="0.2">
      <c r="B1700" s="3" t="s">
        <v>319</v>
      </c>
      <c r="C1700" s="4" t="s">
        <v>166</v>
      </c>
      <c r="D1700" s="29" t="s">
        <v>347</v>
      </c>
      <c r="E1700" s="5" t="s">
        <v>26</v>
      </c>
      <c r="F1700" s="8">
        <v>2017</v>
      </c>
      <c r="G1700" s="7">
        <v>1.7496372487</v>
      </c>
      <c r="L1700" s="30">
        <f t="shared" si="72"/>
        <v>-59.404028309676328</v>
      </c>
      <c r="M1700" s="9">
        <v>-59.404028309676328</v>
      </c>
      <c r="O1700" s="3" t="s">
        <v>167</v>
      </c>
      <c r="P1700" s="3" t="s">
        <v>68</v>
      </c>
      <c r="R1700" s="3" t="s">
        <v>158</v>
      </c>
    </row>
    <row r="1701" spans="2:18" x14ac:dyDescent="0.2">
      <c r="B1701" s="3" t="s">
        <v>319</v>
      </c>
      <c r="C1701" s="4" t="s">
        <v>166</v>
      </c>
      <c r="D1701" s="29" t="s">
        <v>348</v>
      </c>
      <c r="E1701" s="5" t="s">
        <v>27</v>
      </c>
      <c r="F1701" s="8">
        <v>2017</v>
      </c>
      <c r="G1701" s="7">
        <v>4.0624151441</v>
      </c>
      <c r="L1701" s="30">
        <f t="shared" si="72"/>
        <v>-5.7417814425467668</v>
      </c>
      <c r="M1701" s="9">
        <v>-5.7417814425467668</v>
      </c>
      <c r="O1701" s="3" t="s">
        <v>167</v>
      </c>
      <c r="P1701" s="3" t="s">
        <v>68</v>
      </c>
      <c r="R1701" s="3" t="s">
        <v>158</v>
      </c>
    </row>
    <row r="1702" spans="2:18" x14ac:dyDescent="0.2">
      <c r="B1702" s="3" t="s">
        <v>319</v>
      </c>
      <c r="C1702" s="4" t="s">
        <v>166</v>
      </c>
      <c r="D1702" s="29" t="s">
        <v>349</v>
      </c>
      <c r="E1702" s="5" t="s">
        <v>28</v>
      </c>
      <c r="F1702" s="8">
        <v>2017</v>
      </c>
      <c r="G1702" s="7">
        <v>2.2354241978</v>
      </c>
      <c r="L1702" s="30">
        <f t="shared" si="72"/>
        <v>-48.132552895075257</v>
      </c>
      <c r="M1702" s="9">
        <v>-48.132552895075257</v>
      </c>
      <c r="O1702" s="3" t="s">
        <v>167</v>
      </c>
      <c r="P1702" s="3" t="s">
        <v>68</v>
      </c>
      <c r="R1702" s="3" t="s">
        <v>158</v>
      </c>
    </row>
    <row r="1703" spans="2:18" x14ac:dyDescent="0.2">
      <c r="B1703" s="3" t="s">
        <v>319</v>
      </c>
      <c r="C1703" s="4" t="s">
        <v>166</v>
      </c>
      <c r="D1703" s="29" t="s">
        <v>350</v>
      </c>
      <c r="E1703" s="5" t="s">
        <v>29</v>
      </c>
      <c r="F1703" s="8">
        <v>2017</v>
      </c>
      <c r="G1703" s="7">
        <v>2.0690555446999999</v>
      </c>
      <c r="L1703" s="30">
        <f t="shared" si="72"/>
        <v>-51.992722845402447</v>
      </c>
      <c r="M1703" s="9">
        <v>-51.992722845402447</v>
      </c>
      <c r="O1703" s="3" t="s">
        <v>167</v>
      </c>
      <c r="P1703" s="3" t="s">
        <v>68</v>
      </c>
      <c r="R1703" s="3" t="s">
        <v>158</v>
      </c>
    </row>
    <row r="1704" spans="2:18" x14ac:dyDescent="0.2">
      <c r="B1704" s="3" t="s">
        <v>319</v>
      </c>
      <c r="C1704" s="4" t="s">
        <v>166</v>
      </c>
      <c r="D1704" s="29" t="s">
        <v>351</v>
      </c>
      <c r="E1704" s="5">
        <v>10</v>
      </c>
      <c r="F1704" s="8">
        <v>2017</v>
      </c>
      <c r="G1704" s="7">
        <v>3.5360938072999999</v>
      </c>
      <c r="L1704" s="30">
        <f t="shared" si="72"/>
        <v>-17.953756298832939</v>
      </c>
      <c r="M1704" s="9">
        <v>-17.953756298832939</v>
      </c>
      <c r="O1704" s="3" t="s">
        <v>167</v>
      </c>
      <c r="P1704" s="3" t="s">
        <v>68</v>
      </c>
      <c r="R1704" s="3" t="s">
        <v>158</v>
      </c>
    </row>
    <row r="1705" spans="2:18" x14ac:dyDescent="0.2">
      <c r="B1705" s="3" t="s">
        <v>319</v>
      </c>
      <c r="C1705" s="4" t="s">
        <v>166</v>
      </c>
      <c r="D1705" s="29" t="s">
        <v>352</v>
      </c>
      <c r="E1705" s="5">
        <v>12</v>
      </c>
      <c r="F1705" s="8">
        <v>2017</v>
      </c>
      <c r="G1705" s="7">
        <v>4.9780672273000004</v>
      </c>
      <c r="L1705" s="30">
        <f t="shared" si="72"/>
        <v>15.503643044953233</v>
      </c>
      <c r="M1705" s="9">
        <v>15.503643044953233</v>
      </c>
      <c r="O1705" s="3" t="s">
        <v>167</v>
      </c>
      <c r="P1705" s="3" t="s">
        <v>68</v>
      </c>
      <c r="R1705" s="3" t="s">
        <v>158</v>
      </c>
    </row>
    <row r="1706" spans="2:18" x14ac:dyDescent="0.2">
      <c r="B1706" s="3" t="s">
        <v>319</v>
      </c>
      <c r="C1706" s="4" t="s">
        <v>166</v>
      </c>
      <c r="D1706" s="29" t="s">
        <v>353</v>
      </c>
      <c r="E1706" s="5">
        <v>13</v>
      </c>
      <c r="F1706" s="8">
        <v>2017</v>
      </c>
      <c r="G1706" s="7">
        <v>2.8921248678000002</v>
      </c>
      <c r="L1706" s="30">
        <f t="shared" si="72"/>
        <v>-32.89545055963697</v>
      </c>
      <c r="M1706" s="9">
        <v>-32.89545055963697</v>
      </c>
      <c r="O1706" s="3" t="s">
        <v>167</v>
      </c>
      <c r="P1706" s="3" t="s">
        <v>68</v>
      </c>
      <c r="R1706" s="3" t="s">
        <v>158</v>
      </c>
    </row>
    <row r="1707" spans="2:18" x14ac:dyDescent="0.2">
      <c r="B1707" s="3" t="s">
        <v>319</v>
      </c>
      <c r="C1707" s="4" t="s">
        <v>166</v>
      </c>
      <c r="D1707" s="29" t="s">
        <v>354</v>
      </c>
      <c r="E1707" s="5">
        <v>14</v>
      </c>
      <c r="F1707" s="8">
        <v>2017</v>
      </c>
      <c r="G1707" s="7">
        <v>4.9003031828000001</v>
      </c>
      <c r="L1707" s="30">
        <f t="shared" si="72"/>
        <v>13.699322205652004</v>
      </c>
      <c r="M1707" s="9">
        <v>13.699322205652004</v>
      </c>
      <c r="O1707" s="3" t="s">
        <v>167</v>
      </c>
      <c r="P1707" s="3" t="s">
        <v>68</v>
      </c>
      <c r="R1707" s="3" t="s">
        <v>158</v>
      </c>
    </row>
    <row r="1708" spans="2:18" x14ac:dyDescent="0.2">
      <c r="B1708" s="3" t="s">
        <v>319</v>
      </c>
      <c r="C1708" s="4" t="s">
        <v>166</v>
      </c>
      <c r="D1708" s="29" t="s">
        <v>355</v>
      </c>
      <c r="E1708" s="5">
        <v>17</v>
      </c>
      <c r="F1708" s="8">
        <v>2017</v>
      </c>
      <c r="G1708" s="7">
        <v>1.8889172191000001</v>
      </c>
      <c r="L1708" s="30">
        <f t="shared" si="72"/>
        <v>-56.172383727584432</v>
      </c>
      <c r="M1708" s="9">
        <v>-56.172383727584432</v>
      </c>
      <c r="O1708" s="3" t="s">
        <v>167</v>
      </c>
      <c r="P1708" s="3" t="s">
        <v>68</v>
      </c>
      <c r="R1708" s="3" t="s">
        <v>158</v>
      </c>
    </row>
    <row r="1709" spans="2:18" x14ac:dyDescent="0.2">
      <c r="B1709" s="3" t="s">
        <v>319</v>
      </c>
      <c r="C1709" s="4" t="s">
        <v>166</v>
      </c>
      <c r="D1709" s="29" t="s">
        <v>356</v>
      </c>
      <c r="E1709" s="5">
        <v>18</v>
      </c>
      <c r="F1709" s="8">
        <v>2017</v>
      </c>
      <c r="G1709" s="7">
        <v>4.2205169627999997</v>
      </c>
      <c r="L1709" s="30">
        <f t="shared" si="72"/>
        <v>-2.0734227808283241</v>
      </c>
      <c r="M1709" s="9">
        <v>-2.0734227808283241</v>
      </c>
      <c r="O1709" s="3" t="s">
        <v>167</v>
      </c>
      <c r="P1709" s="3" t="s">
        <v>68</v>
      </c>
      <c r="R1709" s="3" t="s">
        <v>158</v>
      </c>
    </row>
    <row r="1710" spans="2:18" x14ac:dyDescent="0.2">
      <c r="B1710" s="3" t="s">
        <v>319</v>
      </c>
      <c r="C1710" s="4" t="s">
        <v>166</v>
      </c>
      <c r="D1710" s="29" t="s">
        <v>357</v>
      </c>
      <c r="E1710" s="5">
        <v>19</v>
      </c>
      <c r="F1710" s="8">
        <v>2017</v>
      </c>
      <c r="G1710" s="7">
        <v>4.5249393844999997</v>
      </c>
      <c r="L1710" s="30">
        <f t="shared" si="72"/>
        <v>4.989940794915932</v>
      </c>
      <c r="M1710" s="9">
        <v>4.989940794915932</v>
      </c>
      <c r="O1710" s="3" t="s">
        <v>167</v>
      </c>
      <c r="P1710" s="3" t="s">
        <v>68</v>
      </c>
      <c r="R1710" s="3" t="s">
        <v>158</v>
      </c>
    </row>
    <row r="1711" spans="2:18" x14ac:dyDescent="0.2">
      <c r="B1711" s="3" t="s">
        <v>319</v>
      </c>
      <c r="C1711" s="4" t="s">
        <v>166</v>
      </c>
      <c r="D1711" s="29" t="s">
        <v>358</v>
      </c>
      <c r="E1711" s="5">
        <v>20</v>
      </c>
      <c r="F1711" s="8">
        <v>2017</v>
      </c>
      <c r="G1711" s="7">
        <v>1.7812866288</v>
      </c>
      <c r="L1711" s="30">
        <f t="shared" si="72"/>
        <v>-58.669683325017054</v>
      </c>
      <c r="M1711" s="9">
        <v>-58.669683325017054</v>
      </c>
      <c r="O1711" s="3" t="s">
        <v>167</v>
      </c>
      <c r="P1711" s="3" t="s">
        <v>68</v>
      </c>
      <c r="R1711" s="3" t="s">
        <v>158</v>
      </c>
    </row>
    <row r="1712" spans="2:18" x14ac:dyDescent="0.2">
      <c r="B1712" s="3" t="s">
        <v>319</v>
      </c>
      <c r="C1712" s="4" t="s">
        <v>166</v>
      </c>
      <c r="D1712" s="29" t="s">
        <v>359</v>
      </c>
      <c r="E1712" s="5">
        <v>21</v>
      </c>
      <c r="F1712" s="8">
        <v>2017</v>
      </c>
      <c r="G1712" s="7">
        <v>6.0671084103000004</v>
      </c>
      <c r="L1712" s="30">
        <f t="shared" si="72"/>
        <v>40.772129451214667</v>
      </c>
      <c r="M1712" s="9">
        <v>40.772129451214667</v>
      </c>
      <c r="O1712" s="3" t="s">
        <v>167</v>
      </c>
      <c r="P1712" s="3" t="s">
        <v>68</v>
      </c>
      <c r="R1712" s="3" t="s">
        <v>158</v>
      </c>
    </row>
    <row r="1713" spans="2:18" x14ac:dyDescent="0.2">
      <c r="B1713" s="3" t="s">
        <v>319</v>
      </c>
      <c r="C1713" s="4" t="s">
        <v>166</v>
      </c>
      <c r="D1713" s="29" t="s">
        <v>360</v>
      </c>
      <c r="E1713" s="5">
        <v>22</v>
      </c>
      <c r="F1713" s="8">
        <v>2017</v>
      </c>
      <c r="G1713" s="7">
        <v>6.8707776340000004</v>
      </c>
      <c r="L1713" s="30">
        <f t="shared" si="72"/>
        <v>59.41927078176812</v>
      </c>
      <c r="M1713" s="9">
        <v>59.41927078176812</v>
      </c>
      <c r="O1713" s="3" t="s">
        <v>167</v>
      </c>
      <c r="P1713" s="3" t="s">
        <v>68</v>
      </c>
      <c r="R1713" s="3" t="s">
        <v>158</v>
      </c>
    </row>
    <row r="1714" spans="2:18" x14ac:dyDescent="0.2">
      <c r="B1714" s="3" t="s">
        <v>319</v>
      </c>
      <c r="C1714" s="4" t="s">
        <v>166</v>
      </c>
      <c r="D1714" s="29" t="s">
        <v>361</v>
      </c>
      <c r="E1714" s="5">
        <v>23</v>
      </c>
      <c r="F1714" s="8">
        <v>2017</v>
      </c>
      <c r="G1714" s="7">
        <v>3.8332812191999999</v>
      </c>
      <c r="L1714" s="30">
        <f t="shared" si="72"/>
        <v>-11.058263093497319</v>
      </c>
      <c r="M1714" s="9">
        <v>-11.058263093497319</v>
      </c>
      <c r="O1714" s="3" t="s">
        <v>167</v>
      </c>
      <c r="P1714" s="3" t="s">
        <v>68</v>
      </c>
      <c r="R1714" s="3" t="s">
        <v>158</v>
      </c>
    </row>
    <row r="1715" spans="2:18" x14ac:dyDescent="0.2">
      <c r="B1715" s="3" t="s">
        <v>319</v>
      </c>
      <c r="C1715" s="4" t="s">
        <v>166</v>
      </c>
      <c r="D1715" s="29" t="s">
        <v>362</v>
      </c>
      <c r="E1715" s="5">
        <v>24</v>
      </c>
      <c r="F1715" s="8">
        <v>2017</v>
      </c>
      <c r="G1715" s="7">
        <v>4.2813179286</v>
      </c>
      <c r="L1715" s="30">
        <f t="shared" si="72"/>
        <v>-0.66268790524476573</v>
      </c>
      <c r="M1715" s="9">
        <v>-0.66268790524476573</v>
      </c>
      <c r="O1715" s="3" t="s">
        <v>167</v>
      </c>
      <c r="P1715" s="3" t="s">
        <v>68</v>
      </c>
      <c r="R1715" s="3" t="s">
        <v>158</v>
      </c>
    </row>
    <row r="1716" spans="2:18" x14ac:dyDescent="0.2">
      <c r="B1716" s="3" t="s">
        <v>319</v>
      </c>
      <c r="C1716" s="4" t="s">
        <v>166</v>
      </c>
      <c r="D1716" s="29" t="s">
        <v>363</v>
      </c>
      <c r="E1716" s="5">
        <v>25</v>
      </c>
      <c r="F1716" s="8">
        <v>2017</v>
      </c>
      <c r="G1716" s="7">
        <v>5.4829727992999997</v>
      </c>
      <c r="L1716" s="30">
        <f t="shared" si="72"/>
        <v>27.218718454114903</v>
      </c>
      <c r="M1716" s="9">
        <v>27.218718454114903</v>
      </c>
      <c r="O1716" s="3" t="s">
        <v>167</v>
      </c>
      <c r="P1716" s="3" t="s">
        <v>68</v>
      </c>
      <c r="R1716" s="3" t="s">
        <v>158</v>
      </c>
    </row>
    <row r="1717" spans="2:18" x14ac:dyDescent="0.2">
      <c r="B1717" s="3" t="s">
        <v>319</v>
      </c>
      <c r="C1717" s="4" t="s">
        <v>166</v>
      </c>
      <c r="D1717" s="29" t="s">
        <v>364</v>
      </c>
      <c r="E1717" s="5">
        <v>46</v>
      </c>
      <c r="F1717" s="8">
        <v>2017</v>
      </c>
      <c r="G1717" s="7">
        <v>4.3098789753000002</v>
      </c>
      <c r="L1717" s="30">
        <f t="shared" si="72"/>
        <v>0</v>
      </c>
      <c r="M1717" s="9">
        <v>0</v>
      </c>
      <c r="O1717" s="3" t="s">
        <v>167</v>
      </c>
      <c r="P1717" s="3" t="s">
        <v>68</v>
      </c>
      <c r="R1717" s="3" t="s">
        <v>158</v>
      </c>
    </row>
    <row r="1718" spans="2:18" x14ac:dyDescent="0.2">
      <c r="B1718" s="3" t="s">
        <v>319</v>
      </c>
      <c r="C1718" s="4" t="s">
        <v>320</v>
      </c>
      <c r="D1718" s="29" t="s">
        <v>343</v>
      </c>
      <c r="E1718" s="5" t="s">
        <v>18</v>
      </c>
      <c r="F1718" s="8">
        <v>2016</v>
      </c>
      <c r="G1718" s="7">
        <v>75.842594833495738</v>
      </c>
      <c r="H1718" s="10">
        <v>598549</v>
      </c>
      <c r="I1718" s="10">
        <v>789199</v>
      </c>
      <c r="L1718" s="30">
        <f>(G1718-G$1739)/G$1739*100</f>
        <v>4.4852624596700759</v>
      </c>
      <c r="M1718" s="9">
        <v>4.4852624596700759</v>
      </c>
      <c r="O1718" s="3" t="s">
        <v>19</v>
      </c>
      <c r="P1718" s="3" t="s">
        <v>134</v>
      </c>
      <c r="R1718" s="3" t="s">
        <v>151</v>
      </c>
    </row>
    <row r="1719" spans="2:18" x14ac:dyDescent="0.2">
      <c r="B1719" s="3" t="s">
        <v>319</v>
      </c>
      <c r="C1719" s="4" t="s">
        <v>320</v>
      </c>
      <c r="D1719" s="29" t="s">
        <v>344</v>
      </c>
      <c r="E1719" s="5" t="s">
        <v>23</v>
      </c>
      <c r="F1719" s="8">
        <v>2016</v>
      </c>
      <c r="G1719" s="7">
        <v>68.869065297636723</v>
      </c>
      <c r="H1719" s="10">
        <v>64927</v>
      </c>
      <c r="I1719" s="10">
        <v>94276</v>
      </c>
      <c r="L1719" s="30">
        <f t="shared" ref="L1719:L1739" si="73">(G1719-G$1739)/G$1739*100</f>
        <v>-5.1218859432046102</v>
      </c>
      <c r="M1719" s="9">
        <v>-5.1218859432046102</v>
      </c>
      <c r="O1719" s="3" t="s">
        <v>19</v>
      </c>
      <c r="P1719" s="3" t="s">
        <v>134</v>
      </c>
      <c r="R1719" s="3" t="s">
        <v>151</v>
      </c>
    </row>
    <row r="1720" spans="2:18" x14ac:dyDescent="0.2">
      <c r="B1720" s="3" t="s">
        <v>319</v>
      </c>
      <c r="C1720" s="4" t="s">
        <v>320</v>
      </c>
      <c r="D1720" s="29" t="s">
        <v>345</v>
      </c>
      <c r="E1720" s="5" t="s">
        <v>24</v>
      </c>
      <c r="F1720" s="8">
        <v>2016</v>
      </c>
      <c r="G1720" s="7">
        <v>72.507726586645589</v>
      </c>
      <c r="H1720" s="10">
        <v>70616</v>
      </c>
      <c r="I1720" s="10">
        <v>97391</v>
      </c>
      <c r="L1720" s="30">
        <f t="shared" si="73"/>
        <v>-0.10905007414460058</v>
      </c>
      <c r="M1720" s="9">
        <v>-0.10905007414460058</v>
      </c>
      <c r="O1720" s="3" t="s">
        <v>19</v>
      </c>
      <c r="P1720" s="3" t="s">
        <v>134</v>
      </c>
      <c r="R1720" s="3" t="s">
        <v>151</v>
      </c>
    </row>
    <row r="1721" spans="2:18" x14ac:dyDescent="0.2">
      <c r="B1721" s="3" t="s">
        <v>319</v>
      </c>
      <c r="C1721" s="4" t="s">
        <v>320</v>
      </c>
      <c r="D1721" s="29" t="s">
        <v>346</v>
      </c>
      <c r="E1721" s="5" t="s">
        <v>25</v>
      </c>
      <c r="F1721" s="8">
        <v>2016</v>
      </c>
      <c r="G1721" s="7">
        <v>70.925349615914911</v>
      </c>
      <c r="H1721" s="10">
        <v>90022</v>
      </c>
      <c r="I1721" s="10">
        <v>126925</v>
      </c>
      <c r="L1721" s="30">
        <f t="shared" si="73"/>
        <v>-2.2890265564881696</v>
      </c>
      <c r="M1721" s="9">
        <v>-2.2890265564881696</v>
      </c>
      <c r="O1721" s="3" t="s">
        <v>19</v>
      </c>
      <c r="P1721" s="3" t="s">
        <v>134</v>
      </c>
      <c r="R1721" s="3" t="s">
        <v>151</v>
      </c>
    </row>
    <row r="1722" spans="2:18" x14ac:dyDescent="0.2">
      <c r="B1722" s="3" t="s">
        <v>319</v>
      </c>
      <c r="C1722" s="4" t="s">
        <v>320</v>
      </c>
      <c r="D1722" s="29" t="s">
        <v>347</v>
      </c>
      <c r="E1722" s="5" t="s">
        <v>26</v>
      </c>
      <c r="F1722" s="8">
        <v>2016</v>
      </c>
      <c r="G1722" s="7">
        <v>72.156779150486116</v>
      </c>
      <c r="H1722" s="10">
        <v>77855</v>
      </c>
      <c r="I1722" s="10">
        <v>107897</v>
      </c>
      <c r="L1722" s="30">
        <f t="shared" si="73"/>
        <v>-0.59253610276971935</v>
      </c>
      <c r="M1722" s="9">
        <v>-0.59253610276971935</v>
      </c>
      <c r="O1722" s="3" t="s">
        <v>19</v>
      </c>
      <c r="P1722" s="3" t="s">
        <v>134</v>
      </c>
      <c r="R1722" s="3" t="s">
        <v>151</v>
      </c>
    </row>
    <row r="1723" spans="2:18" x14ac:dyDescent="0.2">
      <c r="B1723" s="3" t="s">
        <v>319</v>
      </c>
      <c r="C1723" s="4" t="s">
        <v>320</v>
      </c>
      <c r="D1723" s="29" t="s">
        <v>348</v>
      </c>
      <c r="E1723" s="5" t="s">
        <v>27</v>
      </c>
      <c r="F1723" s="8">
        <v>2016</v>
      </c>
      <c r="G1723" s="7">
        <v>64.411615812968847</v>
      </c>
      <c r="H1723" s="10">
        <v>27992</v>
      </c>
      <c r="I1723" s="10">
        <v>43458</v>
      </c>
      <c r="L1723" s="30">
        <f t="shared" si="73"/>
        <v>-11.262733053311026</v>
      </c>
      <c r="M1723" s="9">
        <v>-11.262733053311026</v>
      </c>
      <c r="O1723" s="3" t="s">
        <v>19</v>
      </c>
      <c r="P1723" s="3" t="s">
        <v>134</v>
      </c>
      <c r="R1723" s="3" t="s">
        <v>151</v>
      </c>
    </row>
    <row r="1724" spans="2:18" x14ac:dyDescent="0.2">
      <c r="B1724" s="3" t="s">
        <v>319</v>
      </c>
      <c r="C1724" s="4" t="s">
        <v>320</v>
      </c>
      <c r="D1724" s="29" t="s">
        <v>349</v>
      </c>
      <c r="E1724" s="5" t="s">
        <v>28</v>
      </c>
      <c r="F1724" s="8">
        <v>2016</v>
      </c>
      <c r="G1724" s="7">
        <v>72.759804032239856</v>
      </c>
      <c r="H1724" s="10">
        <v>64455</v>
      </c>
      <c r="I1724" s="10">
        <v>88586</v>
      </c>
      <c r="L1724" s="30">
        <f t="shared" si="73"/>
        <v>0.2382267842079292</v>
      </c>
      <c r="M1724" s="9">
        <v>0.2382267842079292</v>
      </c>
      <c r="O1724" s="3" t="s">
        <v>19</v>
      </c>
      <c r="P1724" s="3" t="s">
        <v>134</v>
      </c>
      <c r="R1724" s="3" t="s">
        <v>151</v>
      </c>
    </row>
    <row r="1725" spans="2:18" x14ac:dyDescent="0.2">
      <c r="B1725" s="3" t="s">
        <v>319</v>
      </c>
      <c r="C1725" s="4" t="s">
        <v>320</v>
      </c>
      <c r="D1725" s="29" t="s">
        <v>350</v>
      </c>
      <c r="E1725" s="5" t="s">
        <v>29</v>
      </c>
      <c r="F1725" s="8">
        <v>2016</v>
      </c>
      <c r="G1725" s="7">
        <v>68.112543962485347</v>
      </c>
      <c r="H1725" s="10">
        <v>12201</v>
      </c>
      <c r="I1725" s="10">
        <v>17913</v>
      </c>
      <c r="L1725" s="30">
        <f t="shared" si="73"/>
        <v>-6.1641146595765521</v>
      </c>
      <c r="M1725" s="9">
        <v>-6.1641146595765521</v>
      </c>
      <c r="O1725" s="3" t="s">
        <v>19</v>
      </c>
      <c r="P1725" s="3" t="s">
        <v>134</v>
      </c>
      <c r="R1725" s="3" t="s">
        <v>151</v>
      </c>
    </row>
    <row r="1726" spans="2:18" x14ac:dyDescent="0.2">
      <c r="B1726" s="3" t="s">
        <v>319</v>
      </c>
      <c r="C1726" s="4" t="s">
        <v>320</v>
      </c>
      <c r="D1726" s="29" t="s">
        <v>351</v>
      </c>
      <c r="E1726" s="5">
        <v>10</v>
      </c>
      <c r="F1726" s="8">
        <v>2016</v>
      </c>
      <c r="G1726" s="7">
        <v>74.047981721249045</v>
      </c>
      <c r="H1726" s="10">
        <v>38890</v>
      </c>
      <c r="I1726" s="10">
        <v>52520</v>
      </c>
      <c r="L1726" s="30">
        <f t="shared" si="73"/>
        <v>2.0128968653978783</v>
      </c>
      <c r="M1726" s="9">
        <v>2.0128968653978783</v>
      </c>
      <c r="O1726" s="3" t="s">
        <v>19</v>
      </c>
      <c r="P1726" s="3" t="s">
        <v>134</v>
      </c>
      <c r="R1726" s="3" t="s">
        <v>151</v>
      </c>
    </row>
    <row r="1727" spans="2:18" x14ac:dyDescent="0.2">
      <c r="B1727" s="3" t="s">
        <v>319</v>
      </c>
      <c r="C1727" s="4" t="s">
        <v>320</v>
      </c>
      <c r="D1727" s="29" t="s">
        <v>352</v>
      </c>
      <c r="E1727" s="5">
        <v>12</v>
      </c>
      <c r="F1727" s="8">
        <v>2016</v>
      </c>
      <c r="G1727" s="7">
        <v>75.487249498232359</v>
      </c>
      <c r="H1727" s="10">
        <v>296372</v>
      </c>
      <c r="I1727" s="10">
        <v>392612</v>
      </c>
      <c r="L1727" s="30">
        <f t="shared" si="73"/>
        <v>3.9957176240757111</v>
      </c>
      <c r="M1727" s="9">
        <v>3.9957176240757111</v>
      </c>
      <c r="O1727" s="3" t="s">
        <v>19</v>
      </c>
      <c r="P1727" s="3" t="s">
        <v>134</v>
      </c>
      <c r="R1727" s="3" t="s">
        <v>151</v>
      </c>
    </row>
    <row r="1728" spans="2:18" x14ac:dyDescent="0.2">
      <c r="B1728" s="3" t="s">
        <v>319</v>
      </c>
      <c r="C1728" s="4" t="s">
        <v>320</v>
      </c>
      <c r="D1728" s="29" t="s">
        <v>353</v>
      </c>
      <c r="E1728" s="5">
        <v>13</v>
      </c>
      <c r="F1728" s="8">
        <v>2016</v>
      </c>
      <c r="G1728" s="7">
        <v>70.351892889048742</v>
      </c>
      <c r="H1728" s="10">
        <v>60637</v>
      </c>
      <c r="I1728" s="10">
        <v>86191</v>
      </c>
      <c r="L1728" s="30">
        <f t="shared" si="73"/>
        <v>-3.0790545974250341</v>
      </c>
      <c r="M1728" s="9">
        <v>-3.0790545974250341</v>
      </c>
      <c r="O1728" s="3" t="s">
        <v>19</v>
      </c>
      <c r="P1728" s="3" t="s">
        <v>134</v>
      </c>
      <c r="R1728" s="3" t="s">
        <v>151</v>
      </c>
    </row>
    <row r="1729" spans="1:19" x14ac:dyDescent="0.2">
      <c r="B1729" s="3" t="s">
        <v>319</v>
      </c>
      <c r="C1729" s="4" t="s">
        <v>320</v>
      </c>
      <c r="D1729" s="29" t="s">
        <v>354</v>
      </c>
      <c r="E1729" s="5">
        <v>14</v>
      </c>
      <c r="F1729" s="8">
        <v>2016</v>
      </c>
      <c r="G1729" s="7">
        <v>69.075419240637814</v>
      </c>
      <c r="H1729" s="10">
        <v>289942</v>
      </c>
      <c r="I1729" s="10">
        <v>419747</v>
      </c>
      <c r="L1729" s="30">
        <f t="shared" si="73"/>
        <v>-4.8376004972570978</v>
      </c>
      <c r="M1729" s="9">
        <v>-4.8376004972570978</v>
      </c>
      <c r="O1729" s="3" t="s">
        <v>19</v>
      </c>
      <c r="P1729" s="3" t="s">
        <v>134</v>
      </c>
      <c r="R1729" s="3" t="s">
        <v>151</v>
      </c>
    </row>
    <row r="1730" spans="1:19" x14ac:dyDescent="0.2">
      <c r="B1730" s="3" t="s">
        <v>319</v>
      </c>
      <c r="C1730" s="4" t="s">
        <v>320</v>
      </c>
      <c r="D1730" s="29" t="s">
        <v>355</v>
      </c>
      <c r="E1730" s="5">
        <v>17</v>
      </c>
      <c r="F1730" s="8">
        <v>2016</v>
      </c>
      <c r="G1730" s="7">
        <v>73.52894547494482</v>
      </c>
      <c r="H1730" s="10">
        <v>60293</v>
      </c>
      <c r="I1730" s="10">
        <v>81999</v>
      </c>
      <c r="L1730" s="30">
        <f t="shared" si="73"/>
        <v>1.2978417101748982</v>
      </c>
      <c r="M1730" s="9">
        <v>1.2978417101748982</v>
      </c>
      <c r="O1730" s="3" t="s">
        <v>19</v>
      </c>
      <c r="P1730" s="3" t="s">
        <v>134</v>
      </c>
      <c r="R1730" s="3" t="s">
        <v>151</v>
      </c>
    </row>
    <row r="1731" spans="1:19" x14ac:dyDescent="0.2">
      <c r="B1731" s="3" t="s">
        <v>319</v>
      </c>
      <c r="C1731" s="4" t="s">
        <v>320</v>
      </c>
      <c r="D1731" s="29" t="s">
        <v>356</v>
      </c>
      <c r="E1731" s="5">
        <v>18</v>
      </c>
      <c r="F1731" s="8">
        <v>2016</v>
      </c>
      <c r="G1731" s="7">
        <v>75.439672801635993</v>
      </c>
      <c r="H1731" s="10">
        <v>66402</v>
      </c>
      <c r="I1731" s="10">
        <v>88020</v>
      </c>
      <c r="L1731" s="30">
        <f t="shared" si="73"/>
        <v>3.9301731415623058</v>
      </c>
      <c r="M1731" s="9">
        <v>3.9301731415623058</v>
      </c>
      <c r="O1731" s="3" t="s">
        <v>19</v>
      </c>
      <c r="P1731" s="3" t="s">
        <v>134</v>
      </c>
      <c r="R1731" s="3" t="s">
        <v>151</v>
      </c>
    </row>
    <row r="1732" spans="1:19" x14ac:dyDescent="0.2">
      <c r="B1732" s="3" t="s">
        <v>319</v>
      </c>
      <c r="C1732" s="4" t="s">
        <v>320</v>
      </c>
      <c r="D1732" s="29" t="s">
        <v>357</v>
      </c>
      <c r="E1732" s="5">
        <v>19</v>
      </c>
      <c r="F1732" s="8">
        <v>2016</v>
      </c>
      <c r="G1732" s="7">
        <v>70.746363498224923</v>
      </c>
      <c r="H1732" s="10">
        <v>51214</v>
      </c>
      <c r="I1732" s="10">
        <v>72391</v>
      </c>
      <c r="L1732" s="30">
        <f t="shared" si="73"/>
        <v>-2.5356084610832417</v>
      </c>
      <c r="M1732" s="9">
        <v>-2.5356084610832417</v>
      </c>
      <c r="O1732" s="3" t="s">
        <v>19</v>
      </c>
      <c r="P1732" s="3" t="s">
        <v>134</v>
      </c>
      <c r="R1732" s="3" t="s">
        <v>151</v>
      </c>
    </row>
    <row r="1733" spans="1:19" x14ac:dyDescent="0.2">
      <c r="B1733" s="3" t="s">
        <v>319</v>
      </c>
      <c r="C1733" s="4" t="s">
        <v>320</v>
      </c>
      <c r="D1733" s="29" t="s">
        <v>358</v>
      </c>
      <c r="E1733" s="5">
        <v>20</v>
      </c>
      <c r="F1733" s="8">
        <v>2016</v>
      </c>
      <c r="G1733" s="7">
        <v>68.673055996224093</v>
      </c>
      <c r="H1733" s="10">
        <v>52379</v>
      </c>
      <c r="I1733" s="10">
        <v>76273</v>
      </c>
      <c r="L1733" s="30">
        <f t="shared" si="73"/>
        <v>-5.3919199965963358</v>
      </c>
      <c r="M1733" s="9">
        <v>-5.3919199965963358</v>
      </c>
      <c r="O1733" s="3" t="s">
        <v>19</v>
      </c>
      <c r="P1733" s="3" t="s">
        <v>134</v>
      </c>
      <c r="R1733" s="3" t="s">
        <v>151</v>
      </c>
    </row>
    <row r="1734" spans="1:19" x14ac:dyDescent="0.2">
      <c r="B1734" s="3" t="s">
        <v>319</v>
      </c>
      <c r="C1734" s="4" t="s">
        <v>320</v>
      </c>
      <c r="D1734" s="29" t="s">
        <v>359</v>
      </c>
      <c r="E1734" s="5">
        <v>21</v>
      </c>
      <c r="F1734" s="8">
        <v>2016</v>
      </c>
      <c r="G1734" s="7">
        <v>69.190570497668176</v>
      </c>
      <c r="H1734" s="10">
        <v>54152</v>
      </c>
      <c r="I1734" s="10">
        <v>78265</v>
      </c>
      <c r="L1734" s="30">
        <f t="shared" si="73"/>
        <v>-4.6789612874595905</v>
      </c>
      <c r="M1734" s="9">
        <v>-4.6789612874595905</v>
      </c>
      <c r="O1734" s="3" t="s">
        <v>19</v>
      </c>
      <c r="P1734" s="3" t="s">
        <v>134</v>
      </c>
      <c r="R1734" s="3" t="s">
        <v>151</v>
      </c>
    </row>
    <row r="1735" spans="1:19" x14ac:dyDescent="0.2">
      <c r="B1735" s="3" t="s">
        <v>319</v>
      </c>
      <c r="C1735" s="4" t="s">
        <v>320</v>
      </c>
      <c r="D1735" s="29" t="s">
        <v>360</v>
      </c>
      <c r="E1735" s="5">
        <v>22</v>
      </c>
      <c r="F1735" s="8">
        <v>2016</v>
      </c>
      <c r="G1735" s="7">
        <v>72.846136584636099</v>
      </c>
      <c r="H1735" s="10">
        <v>48694</v>
      </c>
      <c r="I1735" s="10">
        <v>66845</v>
      </c>
      <c r="L1735" s="30">
        <f t="shared" si="73"/>
        <v>0.35716363513896821</v>
      </c>
      <c r="M1735" s="9">
        <v>0.35716363513896821</v>
      </c>
      <c r="O1735" s="3" t="s">
        <v>19</v>
      </c>
      <c r="P1735" s="3" t="s">
        <v>134</v>
      </c>
      <c r="R1735" s="3" t="s">
        <v>151</v>
      </c>
    </row>
    <row r="1736" spans="1:19" x14ac:dyDescent="0.2">
      <c r="B1736" s="3" t="s">
        <v>319</v>
      </c>
      <c r="C1736" s="4" t="s">
        <v>320</v>
      </c>
      <c r="D1736" s="29" t="s">
        <v>361</v>
      </c>
      <c r="E1736" s="5">
        <v>23</v>
      </c>
      <c r="F1736" s="8">
        <v>2016</v>
      </c>
      <c r="G1736" s="7">
        <v>63.114395023509829</v>
      </c>
      <c r="H1736" s="10">
        <v>21611</v>
      </c>
      <c r="I1736" s="10">
        <v>34241</v>
      </c>
      <c r="L1736" s="30">
        <f t="shared" si="73"/>
        <v>-13.0498614466938</v>
      </c>
      <c r="M1736" s="9">
        <v>-13.0498614466938</v>
      </c>
      <c r="O1736" s="3" t="s">
        <v>19</v>
      </c>
      <c r="P1736" s="3" t="s">
        <v>134</v>
      </c>
      <c r="R1736" s="3" t="s">
        <v>151</v>
      </c>
    </row>
    <row r="1737" spans="1:19" x14ac:dyDescent="0.2">
      <c r="B1737" s="3" t="s">
        <v>319</v>
      </c>
      <c r="C1737" s="4" t="s">
        <v>320</v>
      </c>
      <c r="D1737" s="29" t="s">
        <v>362</v>
      </c>
      <c r="E1737" s="5">
        <v>24</v>
      </c>
      <c r="F1737" s="8">
        <v>2016</v>
      </c>
      <c r="G1737" s="7">
        <v>69.925001325064926</v>
      </c>
      <c r="H1737" s="10">
        <v>52771</v>
      </c>
      <c r="I1737" s="10">
        <v>75468</v>
      </c>
      <c r="L1737" s="30">
        <f t="shared" si="73"/>
        <v>-3.6671657663874231</v>
      </c>
      <c r="M1737" s="9">
        <v>-3.6671657663874231</v>
      </c>
      <c r="O1737" s="3" t="s">
        <v>19</v>
      </c>
      <c r="P1737" s="3" t="s">
        <v>134</v>
      </c>
      <c r="R1737" s="3" t="s">
        <v>151</v>
      </c>
    </row>
    <row r="1738" spans="1:19" x14ac:dyDescent="0.2">
      <c r="B1738" s="3" t="s">
        <v>319</v>
      </c>
      <c r="C1738" s="4" t="s">
        <v>320</v>
      </c>
      <c r="D1738" s="29" t="s">
        <v>363</v>
      </c>
      <c r="E1738" s="5">
        <v>25</v>
      </c>
      <c r="F1738" s="8">
        <v>2016</v>
      </c>
      <c r="G1738" s="7">
        <v>69.574075159758451</v>
      </c>
      <c r="H1738" s="10">
        <v>47469</v>
      </c>
      <c r="I1738" s="10">
        <v>68228</v>
      </c>
      <c r="L1738" s="30">
        <f t="shared" si="73"/>
        <v>-4.1506224910223102</v>
      </c>
      <c r="M1738" s="9">
        <v>-4.1506224910223102</v>
      </c>
      <c r="O1738" s="3" t="s">
        <v>19</v>
      </c>
      <c r="P1738" s="3" t="s">
        <v>134</v>
      </c>
      <c r="R1738" s="3" t="s">
        <v>151</v>
      </c>
    </row>
    <row r="1739" spans="1:19" x14ac:dyDescent="0.2">
      <c r="B1739" s="3" t="s">
        <v>319</v>
      </c>
      <c r="C1739" s="4" t="s">
        <v>320</v>
      </c>
      <c r="D1739" s="29" t="s">
        <v>364</v>
      </c>
      <c r="E1739" s="5">
        <v>46</v>
      </c>
      <c r="F1739" s="8">
        <v>2016</v>
      </c>
      <c r="G1739" s="7">
        <v>72.586882635979379</v>
      </c>
      <c r="H1739" s="10">
        <v>2147443</v>
      </c>
      <c r="I1739" s="10">
        <v>2958445</v>
      </c>
      <c r="L1739" s="30">
        <f t="shared" si="73"/>
        <v>0</v>
      </c>
      <c r="M1739" s="9">
        <v>0</v>
      </c>
      <c r="O1739" s="3" t="s">
        <v>19</v>
      </c>
      <c r="P1739" s="3" t="s">
        <v>134</v>
      </c>
      <c r="R1739" s="3" t="s">
        <v>151</v>
      </c>
    </row>
    <row r="1740" spans="1:19" x14ac:dyDescent="0.2">
      <c r="A1740" s="3" t="s">
        <v>164</v>
      </c>
      <c r="B1740" s="3" t="s">
        <v>328</v>
      </c>
      <c r="C1740" s="4" t="s">
        <v>321</v>
      </c>
      <c r="D1740" s="29" t="s">
        <v>343</v>
      </c>
      <c r="E1740" s="5" t="s">
        <v>18</v>
      </c>
      <c r="F1740" s="3">
        <v>2016</v>
      </c>
      <c r="G1740" s="11">
        <v>66</v>
      </c>
      <c r="L1740" s="30">
        <f>(G1740-G$1761)/G$1761*100</f>
        <v>-4.3478260869565215</v>
      </c>
      <c r="M1740" s="9">
        <v>-4.3478260869565215</v>
      </c>
      <c r="O1740" s="3" t="s">
        <v>19</v>
      </c>
      <c r="P1740" s="3" t="s">
        <v>163</v>
      </c>
      <c r="R1740" s="3" t="s">
        <v>164</v>
      </c>
    </row>
    <row r="1741" spans="1:19" x14ac:dyDescent="0.2">
      <c r="A1741" s="3" t="s">
        <v>164</v>
      </c>
      <c r="B1741" s="3" t="s">
        <v>328</v>
      </c>
      <c r="C1741" s="4" t="s">
        <v>321</v>
      </c>
      <c r="D1741" s="29" t="s">
        <v>344</v>
      </c>
      <c r="E1741" s="5" t="s">
        <v>23</v>
      </c>
      <c r="F1741" s="3">
        <v>2016</v>
      </c>
      <c r="G1741" s="11"/>
      <c r="L1741" s="30"/>
      <c r="O1741" s="3" t="s">
        <v>19</v>
      </c>
      <c r="P1741" s="3" t="s">
        <v>163</v>
      </c>
      <c r="R1741" s="3" t="s">
        <v>164</v>
      </c>
      <c r="S1741" s="3" t="s">
        <v>338</v>
      </c>
    </row>
    <row r="1742" spans="1:19" x14ac:dyDescent="0.2">
      <c r="A1742" s="3" t="s">
        <v>164</v>
      </c>
      <c r="B1742" s="3" t="s">
        <v>328</v>
      </c>
      <c r="C1742" s="4" t="s">
        <v>321</v>
      </c>
      <c r="D1742" s="29" t="s">
        <v>345</v>
      </c>
      <c r="E1742" s="5" t="s">
        <v>24</v>
      </c>
      <c r="F1742" s="3">
        <v>2016</v>
      </c>
      <c r="G1742" s="11">
        <v>66</v>
      </c>
      <c r="I1742" s="10">
        <v>254</v>
      </c>
      <c r="L1742" s="30">
        <f t="shared" ref="L1742:L1761" si="74">(G1742-G$1761)/G$1761*100</f>
        <v>-4.3478260869565215</v>
      </c>
      <c r="M1742" s="9">
        <v>-4.3478260869565215</v>
      </c>
      <c r="O1742" s="3" t="s">
        <v>19</v>
      </c>
      <c r="P1742" s="3" t="s">
        <v>163</v>
      </c>
      <c r="R1742" s="3" t="s">
        <v>164</v>
      </c>
    </row>
    <row r="1743" spans="1:19" x14ac:dyDescent="0.2">
      <c r="A1743" s="3" t="s">
        <v>164</v>
      </c>
      <c r="B1743" s="3" t="s">
        <v>328</v>
      </c>
      <c r="C1743" s="4" t="s">
        <v>321</v>
      </c>
      <c r="D1743" s="29" t="s">
        <v>346</v>
      </c>
      <c r="E1743" s="5" t="s">
        <v>25</v>
      </c>
      <c r="F1743" s="3">
        <v>2016</v>
      </c>
      <c r="G1743" s="11">
        <v>66</v>
      </c>
      <c r="I1743" s="10">
        <v>459</v>
      </c>
      <c r="L1743" s="30">
        <f t="shared" si="74"/>
        <v>-4.3478260869565215</v>
      </c>
      <c r="M1743" s="9">
        <v>-4.3478260869565215</v>
      </c>
      <c r="O1743" s="3" t="s">
        <v>19</v>
      </c>
      <c r="P1743" s="3" t="s">
        <v>163</v>
      </c>
      <c r="R1743" s="3" t="s">
        <v>164</v>
      </c>
    </row>
    <row r="1744" spans="1:19" x14ac:dyDescent="0.2">
      <c r="A1744" s="3" t="s">
        <v>164</v>
      </c>
      <c r="B1744" s="3" t="s">
        <v>328</v>
      </c>
      <c r="C1744" s="4" t="s">
        <v>321</v>
      </c>
      <c r="D1744" s="29" t="s">
        <v>347</v>
      </c>
      <c r="E1744" s="5" t="s">
        <v>26</v>
      </c>
      <c r="F1744" s="3">
        <v>2016</v>
      </c>
      <c r="G1744" s="11">
        <v>64</v>
      </c>
      <c r="I1744" s="10">
        <v>330</v>
      </c>
      <c r="L1744" s="30">
        <f t="shared" si="74"/>
        <v>-7.2463768115942031</v>
      </c>
      <c r="M1744" s="9">
        <v>-7.2463768115942031</v>
      </c>
      <c r="O1744" s="3" t="s">
        <v>19</v>
      </c>
      <c r="P1744" s="3" t="s">
        <v>163</v>
      </c>
      <c r="R1744" s="3" t="s">
        <v>164</v>
      </c>
    </row>
    <row r="1745" spans="1:19" x14ac:dyDescent="0.2">
      <c r="A1745" s="3" t="s">
        <v>164</v>
      </c>
      <c r="B1745" s="3" t="s">
        <v>328</v>
      </c>
      <c r="C1745" s="4" t="s">
        <v>321</v>
      </c>
      <c r="D1745" s="29" t="s">
        <v>348</v>
      </c>
      <c r="E1745" s="5" t="s">
        <v>27</v>
      </c>
      <c r="F1745" s="3">
        <v>2016</v>
      </c>
      <c r="G1745" s="11">
        <v>69</v>
      </c>
      <c r="I1745" s="10">
        <v>214</v>
      </c>
      <c r="L1745" s="30">
        <f t="shared" si="74"/>
        <v>0</v>
      </c>
      <c r="M1745" s="9">
        <v>0</v>
      </c>
      <c r="O1745" s="3" t="s">
        <v>19</v>
      </c>
      <c r="P1745" s="3" t="s">
        <v>163</v>
      </c>
      <c r="R1745" s="3" t="s">
        <v>164</v>
      </c>
    </row>
    <row r="1746" spans="1:19" x14ac:dyDescent="0.2">
      <c r="A1746" s="3" t="s">
        <v>164</v>
      </c>
      <c r="B1746" s="3" t="s">
        <v>328</v>
      </c>
      <c r="C1746" s="4" t="s">
        <v>321</v>
      </c>
      <c r="D1746" s="29" t="s">
        <v>349</v>
      </c>
      <c r="E1746" s="5" t="s">
        <v>28</v>
      </c>
      <c r="F1746" s="3">
        <v>2016</v>
      </c>
      <c r="G1746" s="11">
        <v>70</v>
      </c>
      <c r="I1746" s="10">
        <v>231</v>
      </c>
      <c r="L1746" s="30">
        <f t="shared" si="74"/>
        <v>1.4492753623188406</v>
      </c>
      <c r="M1746" s="9">
        <v>1.4492753623188406</v>
      </c>
      <c r="O1746" s="3" t="s">
        <v>19</v>
      </c>
      <c r="P1746" s="3" t="s">
        <v>163</v>
      </c>
      <c r="R1746" s="3" t="s">
        <v>164</v>
      </c>
    </row>
    <row r="1747" spans="1:19" x14ac:dyDescent="0.2">
      <c r="A1747" s="3" t="s">
        <v>164</v>
      </c>
      <c r="B1747" s="3" t="s">
        <v>328</v>
      </c>
      <c r="C1747" s="4" t="s">
        <v>321</v>
      </c>
      <c r="D1747" s="29" t="s">
        <v>350</v>
      </c>
      <c r="E1747" s="5" t="s">
        <v>29</v>
      </c>
      <c r="F1747" s="3">
        <v>2016</v>
      </c>
      <c r="G1747" s="11">
        <v>87</v>
      </c>
      <c r="I1747" s="10">
        <v>63</v>
      </c>
      <c r="L1747" s="30">
        <f t="shared" si="74"/>
        <v>26.086956521739129</v>
      </c>
      <c r="M1747" s="9">
        <v>26.086956521739129</v>
      </c>
      <c r="O1747" s="3" t="s">
        <v>19</v>
      </c>
      <c r="P1747" s="3" t="s">
        <v>163</v>
      </c>
      <c r="R1747" s="3" t="s">
        <v>164</v>
      </c>
    </row>
    <row r="1748" spans="1:19" x14ac:dyDescent="0.2">
      <c r="A1748" s="3" t="s">
        <v>164</v>
      </c>
      <c r="B1748" s="3" t="s">
        <v>328</v>
      </c>
      <c r="C1748" s="4" t="s">
        <v>321</v>
      </c>
      <c r="D1748" s="29" t="s">
        <v>351</v>
      </c>
      <c r="E1748" s="5">
        <v>10</v>
      </c>
      <c r="F1748" s="3">
        <v>2016</v>
      </c>
      <c r="G1748" s="11">
        <v>76</v>
      </c>
      <c r="I1748" s="10">
        <v>214</v>
      </c>
      <c r="L1748" s="30">
        <f t="shared" si="74"/>
        <v>10.144927536231885</v>
      </c>
      <c r="M1748" s="9">
        <v>10.144927536231885</v>
      </c>
      <c r="O1748" s="3" t="s">
        <v>19</v>
      </c>
      <c r="P1748" s="3" t="s">
        <v>163</v>
      </c>
      <c r="R1748" s="3" t="s">
        <v>164</v>
      </c>
    </row>
    <row r="1749" spans="1:19" x14ac:dyDescent="0.2">
      <c r="A1749" s="3" t="s">
        <v>164</v>
      </c>
      <c r="B1749" s="3" t="s">
        <v>328</v>
      </c>
      <c r="C1749" s="4" t="s">
        <v>321</v>
      </c>
      <c r="D1749" s="29" t="s">
        <v>352</v>
      </c>
      <c r="E1749" s="5">
        <v>12</v>
      </c>
      <c r="F1749" s="3">
        <v>2016</v>
      </c>
      <c r="G1749" s="11">
        <v>73</v>
      </c>
      <c r="I1749" s="10">
        <v>1355</v>
      </c>
      <c r="L1749" s="30">
        <f t="shared" si="74"/>
        <v>5.7971014492753623</v>
      </c>
      <c r="M1749" s="9">
        <v>5.7971014492753623</v>
      </c>
      <c r="O1749" s="3" t="s">
        <v>19</v>
      </c>
      <c r="P1749" s="3" t="s">
        <v>163</v>
      </c>
      <c r="R1749" s="3" t="s">
        <v>164</v>
      </c>
    </row>
    <row r="1750" spans="1:19" x14ac:dyDescent="0.2">
      <c r="A1750" s="3" t="s">
        <v>164</v>
      </c>
      <c r="B1750" s="3" t="s">
        <v>328</v>
      </c>
      <c r="C1750" s="4" t="s">
        <v>321</v>
      </c>
      <c r="D1750" s="29" t="s">
        <v>353</v>
      </c>
      <c r="E1750" s="5">
        <v>13</v>
      </c>
      <c r="F1750" s="3">
        <v>2016</v>
      </c>
      <c r="G1750" s="11">
        <v>72</v>
      </c>
      <c r="I1750" s="10">
        <v>344</v>
      </c>
      <c r="L1750" s="30">
        <f t="shared" si="74"/>
        <v>4.3478260869565215</v>
      </c>
      <c r="M1750" s="9">
        <v>4.3478260869565215</v>
      </c>
      <c r="O1750" s="3" t="s">
        <v>19</v>
      </c>
      <c r="P1750" s="3" t="s">
        <v>163</v>
      </c>
      <c r="R1750" s="3" t="s">
        <v>164</v>
      </c>
    </row>
    <row r="1751" spans="1:19" x14ac:dyDescent="0.2">
      <c r="A1751" s="3" t="s">
        <v>164</v>
      </c>
      <c r="B1751" s="3" t="s">
        <v>328</v>
      </c>
      <c r="C1751" s="4" t="s">
        <v>321</v>
      </c>
      <c r="D1751" s="29" t="s">
        <v>354</v>
      </c>
      <c r="E1751" s="5">
        <v>14</v>
      </c>
      <c r="F1751" s="3">
        <v>2016</v>
      </c>
      <c r="G1751" s="11">
        <v>73</v>
      </c>
      <c r="I1751" s="10">
        <v>1724</v>
      </c>
      <c r="L1751" s="30">
        <f t="shared" si="74"/>
        <v>5.7971014492753623</v>
      </c>
      <c r="M1751" s="9">
        <v>5.7971014492753623</v>
      </c>
      <c r="O1751" s="3" t="s">
        <v>19</v>
      </c>
      <c r="P1751" s="3" t="s">
        <v>163</v>
      </c>
      <c r="R1751" s="3" t="s">
        <v>164</v>
      </c>
    </row>
    <row r="1752" spans="1:19" x14ac:dyDescent="0.2">
      <c r="A1752" s="3" t="s">
        <v>164</v>
      </c>
      <c r="B1752" s="3" t="s">
        <v>328</v>
      </c>
      <c r="C1752" s="4" t="s">
        <v>321</v>
      </c>
      <c r="D1752" s="29" t="s">
        <v>355</v>
      </c>
      <c r="E1752" s="5">
        <v>17</v>
      </c>
      <c r="F1752" s="3">
        <v>2016</v>
      </c>
      <c r="G1752" s="11">
        <v>60</v>
      </c>
      <c r="I1752" s="10">
        <v>339</v>
      </c>
      <c r="L1752" s="30">
        <f t="shared" si="74"/>
        <v>-13.043478260869565</v>
      </c>
      <c r="M1752" s="9">
        <v>-13.043478260869565</v>
      </c>
      <c r="O1752" s="3" t="s">
        <v>19</v>
      </c>
      <c r="P1752" s="3" t="s">
        <v>163</v>
      </c>
      <c r="R1752" s="3" t="s">
        <v>164</v>
      </c>
    </row>
    <row r="1753" spans="1:19" x14ac:dyDescent="0.2">
      <c r="A1753" s="3" t="s">
        <v>164</v>
      </c>
      <c r="B1753" s="3" t="s">
        <v>328</v>
      </c>
      <c r="C1753" s="4" t="s">
        <v>321</v>
      </c>
      <c r="D1753" s="29" t="s">
        <v>356</v>
      </c>
      <c r="E1753" s="5">
        <v>18</v>
      </c>
      <c r="F1753" s="3">
        <v>2016</v>
      </c>
      <c r="G1753" s="11">
        <v>66</v>
      </c>
      <c r="I1753" s="10">
        <v>400</v>
      </c>
      <c r="L1753" s="30">
        <f t="shared" si="74"/>
        <v>-4.3478260869565215</v>
      </c>
      <c r="M1753" s="9">
        <v>-4.3478260869565215</v>
      </c>
      <c r="O1753" s="3" t="s">
        <v>19</v>
      </c>
      <c r="P1753" s="3" t="s">
        <v>163</v>
      </c>
      <c r="R1753" s="3" t="s">
        <v>164</v>
      </c>
    </row>
    <row r="1754" spans="1:19" x14ac:dyDescent="0.2">
      <c r="A1754" s="3" t="s">
        <v>164</v>
      </c>
      <c r="B1754" s="3" t="s">
        <v>328</v>
      </c>
      <c r="C1754" s="4" t="s">
        <v>321</v>
      </c>
      <c r="D1754" s="29" t="s">
        <v>357</v>
      </c>
      <c r="E1754" s="5">
        <v>19</v>
      </c>
      <c r="F1754" s="3">
        <v>2016</v>
      </c>
      <c r="G1754" s="11">
        <v>71</v>
      </c>
      <c r="I1754" s="10">
        <v>320</v>
      </c>
      <c r="L1754" s="30">
        <f t="shared" si="74"/>
        <v>2.8985507246376812</v>
      </c>
      <c r="M1754" s="9">
        <v>2.8985507246376812</v>
      </c>
      <c r="O1754" s="3" t="s">
        <v>19</v>
      </c>
      <c r="P1754" s="3" t="s">
        <v>163</v>
      </c>
      <c r="R1754" s="3" t="s">
        <v>164</v>
      </c>
    </row>
    <row r="1755" spans="1:19" x14ac:dyDescent="0.2">
      <c r="A1755" s="3" t="s">
        <v>164</v>
      </c>
      <c r="B1755" s="3" t="s">
        <v>328</v>
      </c>
      <c r="C1755" s="4" t="s">
        <v>321</v>
      </c>
      <c r="D1755" s="29" t="s">
        <v>358</v>
      </c>
      <c r="E1755" s="5">
        <v>20</v>
      </c>
      <c r="F1755" s="3">
        <v>2016</v>
      </c>
      <c r="G1755" s="11">
        <v>66</v>
      </c>
      <c r="I1755" s="10">
        <v>537</v>
      </c>
      <c r="L1755" s="30">
        <f t="shared" si="74"/>
        <v>-4.3478260869565215</v>
      </c>
      <c r="M1755" s="9">
        <v>-4.3478260869565215</v>
      </c>
      <c r="O1755" s="3" t="s">
        <v>19</v>
      </c>
      <c r="P1755" s="3" t="s">
        <v>163</v>
      </c>
      <c r="R1755" s="3" t="s">
        <v>164</v>
      </c>
    </row>
    <row r="1756" spans="1:19" x14ac:dyDescent="0.2">
      <c r="A1756" s="3" t="s">
        <v>164</v>
      </c>
      <c r="B1756" s="3" t="s">
        <v>328</v>
      </c>
      <c r="C1756" s="4" t="s">
        <v>321</v>
      </c>
      <c r="D1756" s="29" t="s">
        <v>359</v>
      </c>
      <c r="E1756" s="5">
        <v>21</v>
      </c>
      <c r="F1756" s="3">
        <v>2016</v>
      </c>
      <c r="G1756" s="11">
        <v>66</v>
      </c>
      <c r="I1756" s="10">
        <v>370</v>
      </c>
      <c r="L1756" s="30">
        <f t="shared" si="74"/>
        <v>-4.3478260869565215</v>
      </c>
      <c r="M1756" s="9">
        <v>-4.3478260869565215</v>
      </c>
      <c r="O1756" s="3" t="s">
        <v>19</v>
      </c>
      <c r="P1756" s="3" t="s">
        <v>163</v>
      </c>
      <c r="R1756" s="3" t="s">
        <v>164</v>
      </c>
    </row>
    <row r="1757" spans="1:19" x14ac:dyDescent="0.2">
      <c r="A1757" s="3" t="s">
        <v>164</v>
      </c>
      <c r="B1757" s="3" t="s">
        <v>328</v>
      </c>
      <c r="C1757" s="4" t="s">
        <v>321</v>
      </c>
      <c r="D1757" s="29" t="s">
        <v>360</v>
      </c>
      <c r="E1757" s="5">
        <v>22</v>
      </c>
      <c r="F1757" s="3">
        <v>2016</v>
      </c>
      <c r="G1757" s="11"/>
      <c r="L1757" s="30"/>
      <c r="O1757" s="3" t="s">
        <v>19</v>
      </c>
      <c r="P1757" s="3" t="s">
        <v>163</v>
      </c>
      <c r="R1757" s="3" t="s">
        <v>164</v>
      </c>
      <c r="S1757" s="3" t="s">
        <v>338</v>
      </c>
    </row>
    <row r="1758" spans="1:19" x14ac:dyDescent="0.2">
      <c r="A1758" s="3" t="s">
        <v>164</v>
      </c>
      <c r="B1758" s="3" t="s">
        <v>328</v>
      </c>
      <c r="C1758" s="4" t="s">
        <v>321</v>
      </c>
      <c r="D1758" s="29" t="s">
        <v>361</v>
      </c>
      <c r="E1758" s="5">
        <v>23</v>
      </c>
      <c r="F1758" s="3">
        <v>2016</v>
      </c>
      <c r="G1758" s="11"/>
      <c r="L1758" s="30"/>
      <c r="O1758" s="3" t="s">
        <v>19</v>
      </c>
      <c r="P1758" s="3" t="s">
        <v>163</v>
      </c>
      <c r="R1758" s="3" t="s">
        <v>164</v>
      </c>
      <c r="S1758" s="3" t="s">
        <v>338</v>
      </c>
    </row>
    <row r="1759" spans="1:19" x14ac:dyDescent="0.2">
      <c r="A1759" s="3" t="s">
        <v>164</v>
      </c>
      <c r="B1759" s="3" t="s">
        <v>328</v>
      </c>
      <c r="C1759" s="4" t="s">
        <v>321</v>
      </c>
      <c r="D1759" s="29" t="s">
        <v>362</v>
      </c>
      <c r="E1759" s="5">
        <v>24</v>
      </c>
      <c r="F1759" s="3">
        <v>2016</v>
      </c>
      <c r="G1759" s="11">
        <v>73</v>
      </c>
      <c r="I1759" s="10">
        <v>168</v>
      </c>
      <c r="L1759" s="30">
        <f t="shared" si="74"/>
        <v>5.7971014492753623</v>
      </c>
      <c r="M1759" s="9">
        <v>5.7971014492753623</v>
      </c>
      <c r="O1759" s="3" t="s">
        <v>19</v>
      </c>
      <c r="P1759" s="3" t="s">
        <v>163</v>
      </c>
      <c r="R1759" s="3" t="s">
        <v>164</v>
      </c>
    </row>
    <row r="1760" spans="1:19" x14ac:dyDescent="0.2">
      <c r="A1760" s="3" t="s">
        <v>164</v>
      </c>
      <c r="B1760" s="3" t="s">
        <v>328</v>
      </c>
      <c r="C1760" s="4" t="s">
        <v>321</v>
      </c>
      <c r="D1760" s="29" t="s">
        <v>363</v>
      </c>
      <c r="E1760" s="5">
        <v>25</v>
      </c>
      <c r="F1760" s="3">
        <v>2016</v>
      </c>
      <c r="G1760" s="11"/>
      <c r="L1760" s="30"/>
      <c r="O1760" s="3" t="s">
        <v>19</v>
      </c>
      <c r="P1760" s="3" t="s">
        <v>163</v>
      </c>
      <c r="R1760" s="3" t="s">
        <v>164</v>
      </c>
      <c r="S1760" s="3" t="s">
        <v>338</v>
      </c>
    </row>
    <row r="1761" spans="1:18" x14ac:dyDescent="0.2">
      <c r="A1761" s="3" t="s">
        <v>164</v>
      </c>
      <c r="B1761" s="3" t="s">
        <v>328</v>
      </c>
      <c r="C1761" s="4" t="s">
        <v>321</v>
      </c>
      <c r="D1761" s="29" t="s">
        <v>364</v>
      </c>
      <c r="E1761" s="5">
        <v>46</v>
      </c>
      <c r="F1761" s="3">
        <v>2016</v>
      </c>
      <c r="G1761" s="11">
        <v>69</v>
      </c>
      <c r="I1761" s="10">
        <v>8356</v>
      </c>
      <c r="L1761" s="30">
        <f t="shared" si="74"/>
        <v>0</v>
      </c>
      <c r="M1761" s="9">
        <v>0</v>
      </c>
      <c r="O1761" s="3" t="s">
        <v>19</v>
      </c>
      <c r="P1761" s="3" t="s">
        <v>163</v>
      </c>
      <c r="R1761" s="3" t="s">
        <v>164</v>
      </c>
    </row>
    <row r="1762" spans="1:18" x14ac:dyDescent="0.2">
      <c r="B1762" s="3" t="s">
        <v>328</v>
      </c>
      <c r="C1762" s="4" t="s">
        <v>168</v>
      </c>
      <c r="D1762" s="29" t="s">
        <v>343</v>
      </c>
      <c r="E1762" s="5" t="s">
        <v>18</v>
      </c>
      <c r="F1762" s="6">
        <v>2017</v>
      </c>
      <c r="G1762" s="7">
        <v>97.052430079999993</v>
      </c>
      <c r="H1762" s="10">
        <v>59827</v>
      </c>
      <c r="I1762" s="10">
        <v>61644</v>
      </c>
      <c r="L1762" s="30">
        <f>(G1762-G$1783)/G$1783*100</f>
        <v>18.907479945824477</v>
      </c>
      <c r="M1762" s="9">
        <v>18.907479945824477</v>
      </c>
      <c r="O1762" s="3" t="s">
        <v>19</v>
      </c>
      <c r="P1762" s="3" t="s">
        <v>163</v>
      </c>
      <c r="R1762" s="3" t="s">
        <v>116</v>
      </c>
    </row>
    <row r="1763" spans="1:18" x14ac:dyDescent="0.2">
      <c r="B1763" s="3" t="s">
        <v>328</v>
      </c>
      <c r="C1763" s="4" t="s">
        <v>168</v>
      </c>
      <c r="D1763" s="29" t="s">
        <v>344</v>
      </c>
      <c r="E1763" s="5" t="s">
        <v>23</v>
      </c>
      <c r="F1763" s="6">
        <v>2017</v>
      </c>
      <c r="G1763" s="7">
        <v>63.405033039999999</v>
      </c>
      <c r="H1763" s="10">
        <v>4510</v>
      </c>
      <c r="I1763" s="10">
        <v>7113</v>
      </c>
      <c r="L1763" s="30">
        <f t="shared" ref="L1763:L1783" si="75">(G1763-G$1783)/G$1783*100</f>
        <v>-22.316909649212374</v>
      </c>
      <c r="M1763" s="9">
        <v>-22.316909649212374</v>
      </c>
      <c r="O1763" s="3" t="s">
        <v>19</v>
      </c>
      <c r="P1763" s="3" t="s">
        <v>163</v>
      </c>
      <c r="R1763" s="3" t="s">
        <v>116</v>
      </c>
    </row>
    <row r="1764" spans="1:18" x14ac:dyDescent="0.2">
      <c r="B1764" s="3" t="s">
        <v>328</v>
      </c>
      <c r="C1764" s="4" t="s">
        <v>168</v>
      </c>
      <c r="D1764" s="29" t="s">
        <v>345</v>
      </c>
      <c r="E1764" s="5" t="s">
        <v>24</v>
      </c>
      <c r="F1764" s="6">
        <v>2017</v>
      </c>
      <c r="G1764" s="7">
        <v>63.132825259999997</v>
      </c>
      <c r="H1764" s="10">
        <v>4639</v>
      </c>
      <c r="I1764" s="10">
        <v>7348</v>
      </c>
      <c r="L1764" s="30">
        <f t="shared" si="75"/>
        <v>-22.650415375084123</v>
      </c>
      <c r="M1764" s="9">
        <v>-22.650415375084123</v>
      </c>
      <c r="O1764" s="3" t="s">
        <v>19</v>
      </c>
      <c r="P1764" s="3" t="s">
        <v>163</v>
      </c>
      <c r="R1764" s="3" t="s">
        <v>116</v>
      </c>
    </row>
    <row r="1765" spans="1:18" x14ac:dyDescent="0.2">
      <c r="B1765" s="3" t="s">
        <v>328</v>
      </c>
      <c r="C1765" s="4" t="s">
        <v>168</v>
      </c>
      <c r="D1765" s="29" t="s">
        <v>346</v>
      </c>
      <c r="E1765" s="5" t="s">
        <v>25</v>
      </c>
      <c r="F1765" s="6">
        <v>2017</v>
      </c>
      <c r="G1765" s="7">
        <v>95.697602950000004</v>
      </c>
      <c r="H1765" s="10">
        <v>7785</v>
      </c>
      <c r="I1765" s="10">
        <v>8135</v>
      </c>
      <c r="L1765" s="30">
        <f t="shared" si="75"/>
        <v>17.247561902991968</v>
      </c>
      <c r="M1765" s="9">
        <v>17.247561902991968</v>
      </c>
      <c r="O1765" s="3" t="s">
        <v>19</v>
      </c>
      <c r="P1765" s="3" t="s">
        <v>163</v>
      </c>
      <c r="R1765" s="3" t="s">
        <v>116</v>
      </c>
    </row>
    <row r="1766" spans="1:18" x14ac:dyDescent="0.2">
      <c r="B1766" s="3" t="s">
        <v>328</v>
      </c>
      <c r="C1766" s="4" t="s">
        <v>168</v>
      </c>
      <c r="D1766" s="29" t="s">
        <v>347</v>
      </c>
      <c r="E1766" s="5" t="s">
        <v>26</v>
      </c>
      <c r="F1766" s="6">
        <v>2017</v>
      </c>
      <c r="G1766" s="7">
        <v>91.581492470000001</v>
      </c>
      <c r="H1766" s="10">
        <v>8333</v>
      </c>
      <c r="I1766" s="10">
        <v>9099</v>
      </c>
      <c r="L1766" s="30">
        <f t="shared" si="75"/>
        <v>12.204552429123485</v>
      </c>
      <c r="M1766" s="9">
        <v>12.204552429123485</v>
      </c>
      <c r="O1766" s="3" t="s">
        <v>19</v>
      </c>
      <c r="P1766" s="3" t="s">
        <v>163</v>
      </c>
      <c r="R1766" s="3" t="s">
        <v>116</v>
      </c>
    </row>
    <row r="1767" spans="1:18" x14ac:dyDescent="0.2">
      <c r="B1767" s="3" t="s">
        <v>328</v>
      </c>
      <c r="C1767" s="4" t="s">
        <v>168</v>
      </c>
      <c r="D1767" s="29" t="s">
        <v>348</v>
      </c>
      <c r="E1767" s="5" t="s">
        <v>27</v>
      </c>
      <c r="F1767" s="6">
        <v>2017</v>
      </c>
      <c r="G1767" s="7">
        <v>84.565826329999993</v>
      </c>
      <c r="H1767" s="10">
        <v>3019</v>
      </c>
      <c r="I1767" s="10">
        <v>3570</v>
      </c>
      <c r="L1767" s="30">
        <f t="shared" si="75"/>
        <v>3.6090419389584274</v>
      </c>
      <c r="M1767" s="9">
        <v>3.6090419389584274</v>
      </c>
      <c r="O1767" s="3" t="s">
        <v>19</v>
      </c>
      <c r="P1767" s="3" t="s">
        <v>163</v>
      </c>
      <c r="R1767" s="3" t="s">
        <v>116</v>
      </c>
    </row>
    <row r="1768" spans="1:18" x14ac:dyDescent="0.2">
      <c r="B1768" s="3" t="s">
        <v>328</v>
      </c>
      <c r="C1768" s="4" t="s">
        <v>168</v>
      </c>
      <c r="D1768" s="29" t="s">
        <v>349</v>
      </c>
      <c r="E1768" s="5" t="s">
        <v>28</v>
      </c>
      <c r="F1768" s="6">
        <v>2017</v>
      </c>
      <c r="G1768" s="7">
        <v>99.601309979999996</v>
      </c>
      <c r="H1768" s="10">
        <v>6995</v>
      </c>
      <c r="I1768" s="10">
        <v>7023</v>
      </c>
      <c r="L1768" s="30">
        <f t="shared" si="75"/>
        <v>22.030337202914659</v>
      </c>
      <c r="M1768" s="9">
        <v>22.030337202914659</v>
      </c>
      <c r="O1768" s="3" t="s">
        <v>19</v>
      </c>
      <c r="P1768" s="3" t="s">
        <v>163</v>
      </c>
      <c r="R1768" s="3" t="s">
        <v>116</v>
      </c>
    </row>
    <row r="1769" spans="1:18" x14ac:dyDescent="0.2">
      <c r="B1769" s="3" t="s">
        <v>328</v>
      </c>
      <c r="C1769" s="4" t="s">
        <v>168</v>
      </c>
      <c r="D1769" s="29" t="s">
        <v>350</v>
      </c>
      <c r="E1769" s="5" t="s">
        <v>29</v>
      </c>
      <c r="F1769" s="6">
        <v>2017</v>
      </c>
      <c r="G1769" s="7">
        <v>91.883116880000003</v>
      </c>
      <c r="H1769" s="10">
        <v>2264</v>
      </c>
      <c r="I1769" s="10">
        <v>2464</v>
      </c>
      <c r="L1769" s="30">
        <f t="shared" si="75"/>
        <v>12.574099059266416</v>
      </c>
      <c r="M1769" s="9">
        <v>12.574099059266416</v>
      </c>
      <c r="O1769" s="3" t="s">
        <v>19</v>
      </c>
      <c r="P1769" s="3" t="s">
        <v>163</v>
      </c>
      <c r="R1769" s="3" t="s">
        <v>116</v>
      </c>
    </row>
    <row r="1770" spans="1:18" x14ac:dyDescent="0.2">
      <c r="B1770" s="3" t="s">
        <v>328</v>
      </c>
      <c r="C1770" s="4" t="s">
        <v>168</v>
      </c>
      <c r="D1770" s="29" t="s">
        <v>351</v>
      </c>
      <c r="E1770" s="5">
        <v>10</v>
      </c>
      <c r="F1770" s="6">
        <v>2017</v>
      </c>
      <c r="G1770" s="7">
        <v>78.887959870000003</v>
      </c>
      <c r="H1770" s="10">
        <v>3774</v>
      </c>
      <c r="I1770" s="10">
        <v>4784</v>
      </c>
      <c r="L1770" s="30">
        <f t="shared" si="75"/>
        <v>-3.3474123370550837</v>
      </c>
      <c r="M1770" s="9">
        <v>-3.3474123370550837</v>
      </c>
      <c r="O1770" s="3" t="s">
        <v>19</v>
      </c>
      <c r="P1770" s="3" t="s">
        <v>163</v>
      </c>
      <c r="R1770" s="3" t="s">
        <v>116</v>
      </c>
    </row>
    <row r="1771" spans="1:18" x14ac:dyDescent="0.2">
      <c r="B1771" s="3" t="s">
        <v>328</v>
      </c>
      <c r="C1771" s="4" t="s">
        <v>168</v>
      </c>
      <c r="D1771" s="29" t="s">
        <v>352</v>
      </c>
      <c r="E1771" s="5">
        <v>12</v>
      </c>
      <c r="F1771" s="6">
        <v>2017</v>
      </c>
      <c r="G1771" s="7">
        <v>87.156546140000003</v>
      </c>
      <c r="H1771" s="10">
        <v>32926</v>
      </c>
      <c r="I1771" s="10">
        <v>37778</v>
      </c>
      <c r="L1771" s="30">
        <f t="shared" si="75"/>
        <v>6.7831609548233249</v>
      </c>
      <c r="M1771" s="9">
        <v>6.7831609548233249</v>
      </c>
      <c r="O1771" s="3" t="s">
        <v>19</v>
      </c>
      <c r="P1771" s="3" t="s">
        <v>163</v>
      </c>
      <c r="R1771" s="3" t="s">
        <v>116</v>
      </c>
    </row>
    <row r="1772" spans="1:18" x14ac:dyDescent="0.2">
      <c r="B1772" s="3" t="s">
        <v>328</v>
      </c>
      <c r="C1772" s="4" t="s">
        <v>168</v>
      </c>
      <c r="D1772" s="29" t="s">
        <v>353</v>
      </c>
      <c r="E1772" s="5">
        <v>13</v>
      </c>
      <c r="F1772" s="6">
        <v>2017</v>
      </c>
      <c r="G1772" s="7">
        <v>97.474494059999998</v>
      </c>
      <c r="H1772" s="10">
        <v>5828</v>
      </c>
      <c r="I1772" s="10">
        <v>5979</v>
      </c>
      <c r="L1772" s="30">
        <f t="shared" si="75"/>
        <v>19.424587700842427</v>
      </c>
      <c r="M1772" s="9">
        <v>19.424587700842427</v>
      </c>
      <c r="O1772" s="3" t="s">
        <v>19</v>
      </c>
      <c r="P1772" s="3" t="s">
        <v>163</v>
      </c>
      <c r="R1772" s="3" t="s">
        <v>116</v>
      </c>
    </row>
    <row r="1773" spans="1:18" x14ac:dyDescent="0.2">
      <c r="B1773" s="3" t="s">
        <v>328</v>
      </c>
      <c r="C1773" s="4" t="s">
        <v>168</v>
      </c>
      <c r="D1773" s="29" t="s">
        <v>354</v>
      </c>
      <c r="E1773" s="5">
        <v>14</v>
      </c>
      <c r="F1773" s="6">
        <v>2017</v>
      </c>
      <c r="G1773" s="7">
        <v>68.577810869999993</v>
      </c>
      <c r="H1773" s="10">
        <v>24867</v>
      </c>
      <c r="I1773" s="10">
        <v>36261</v>
      </c>
      <c r="L1773" s="30">
        <f t="shared" si="75"/>
        <v>-15.979283939295374</v>
      </c>
      <c r="M1773" s="9">
        <v>-15.979283939295374</v>
      </c>
      <c r="O1773" s="3" t="s">
        <v>19</v>
      </c>
      <c r="P1773" s="3" t="s">
        <v>163</v>
      </c>
      <c r="R1773" s="3" t="s">
        <v>116</v>
      </c>
    </row>
    <row r="1774" spans="1:18" x14ac:dyDescent="0.2">
      <c r="B1774" s="3" t="s">
        <v>328</v>
      </c>
      <c r="C1774" s="4" t="s">
        <v>168</v>
      </c>
      <c r="D1774" s="29" t="s">
        <v>355</v>
      </c>
      <c r="E1774" s="5">
        <v>17</v>
      </c>
      <c r="F1774" s="6">
        <v>2017</v>
      </c>
      <c r="G1774" s="7">
        <v>60.579228919999998</v>
      </c>
      <c r="H1774" s="10">
        <v>3284</v>
      </c>
      <c r="I1774" s="10">
        <v>5421</v>
      </c>
      <c r="L1774" s="30">
        <f t="shared" si="75"/>
        <v>-25.779051158216909</v>
      </c>
      <c r="M1774" s="9">
        <v>-25.779051158216909</v>
      </c>
      <c r="O1774" s="3" t="s">
        <v>19</v>
      </c>
      <c r="P1774" s="3" t="s">
        <v>163</v>
      </c>
      <c r="R1774" s="3" t="s">
        <v>116</v>
      </c>
    </row>
    <row r="1775" spans="1:18" x14ac:dyDescent="0.2">
      <c r="B1775" s="3" t="s">
        <v>328</v>
      </c>
      <c r="C1775" s="4" t="s">
        <v>168</v>
      </c>
      <c r="D1775" s="29" t="s">
        <v>356</v>
      </c>
      <c r="E1775" s="5">
        <v>18</v>
      </c>
      <c r="F1775" s="6">
        <v>2017</v>
      </c>
      <c r="G1775" s="7">
        <v>88.327580800000007</v>
      </c>
      <c r="H1775" s="10">
        <v>5630</v>
      </c>
      <c r="I1775" s="10">
        <v>6374</v>
      </c>
      <c r="L1775" s="30">
        <f t="shared" si="75"/>
        <v>8.2178986552089501</v>
      </c>
      <c r="M1775" s="9">
        <v>8.2178986552089501</v>
      </c>
      <c r="O1775" s="3" t="s">
        <v>19</v>
      </c>
      <c r="P1775" s="3" t="s">
        <v>163</v>
      </c>
      <c r="R1775" s="3" t="s">
        <v>116</v>
      </c>
    </row>
    <row r="1776" spans="1:18" x14ac:dyDescent="0.2">
      <c r="B1776" s="3" t="s">
        <v>328</v>
      </c>
      <c r="C1776" s="4" t="s">
        <v>168</v>
      </c>
      <c r="D1776" s="29" t="s">
        <v>357</v>
      </c>
      <c r="E1776" s="5">
        <v>19</v>
      </c>
      <c r="F1776" s="6">
        <v>2017</v>
      </c>
      <c r="G1776" s="7">
        <v>57.301051049999998</v>
      </c>
      <c r="H1776" s="10">
        <v>3053</v>
      </c>
      <c r="I1776" s="10">
        <v>5328</v>
      </c>
      <c r="L1776" s="30">
        <f t="shared" si="75"/>
        <v>-29.795435590987523</v>
      </c>
      <c r="M1776" s="9">
        <v>-29.795435590987523</v>
      </c>
      <c r="O1776" s="3" t="s">
        <v>19</v>
      </c>
      <c r="P1776" s="3" t="s">
        <v>163</v>
      </c>
      <c r="R1776" s="3" t="s">
        <v>116</v>
      </c>
    </row>
    <row r="1777" spans="2:18" x14ac:dyDescent="0.2">
      <c r="B1777" s="3" t="s">
        <v>328</v>
      </c>
      <c r="C1777" s="4" t="s">
        <v>168</v>
      </c>
      <c r="D1777" s="29" t="s">
        <v>358</v>
      </c>
      <c r="E1777" s="5">
        <v>20</v>
      </c>
      <c r="F1777" s="6">
        <v>2017</v>
      </c>
      <c r="G1777" s="7">
        <v>63.177805800000002</v>
      </c>
      <c r="H1777" s="10">
        <v>4008</v>
      </c>
      <c r="I1777" s="10">
        <v>6344</v>
      </c>
      <c r="L1777" s="30">
        <f t="shared" si="75"/>
        <v>-22.595305753886652</v>
      </c>
      <c r="M1777" s="9">
        <v>-22.595305753886652</v>
      </c>
      <c r="O1777" s="3" t="s">
        <v>19</v>
      </c>
      <c r="P1777" s="3" t="s">
        <v>163</v>
      </c>
      <c r="R1777" s="3" t="s">
        <v>116</v>
      </c>
    </row>
    <row r="1778" spans="2:18" x14ac:dyDescent="0.2">
      <c r="B1778" s="3" t="s">
        <v>328</v>
      </c>
      <c r="C1778" s="4" t="s">
        <v>168</v>
      </c>
      <c r="D1778" s="29" t="s">
        <v>359</v>
      </c>
      <c r="E1778" s="5">
        <v>21</v>
      </c>
      <c r="F1778" s="6">
        <v>2017</v>
      </c>
      <c r="G1778" s="7">
        <v>82.298500469999993</v>
      </c>
      <c r="H1778" s="10">
        <v>7025</v>
      </c>
      <c r="I1778" s="10">
        <v>8536</v>
      </c>
      <c r="L1778" s="30">
        <f t="shared" si="75"/>
        <v>0.83114133403419044</v>
      </c>
      <c r="M1778" s="9">
        <v>0.83114133403419044</v>
      </c>
      <c r="O1778" s="3" t="s">
        <v>19</v>
      </c>
      <c r="P1778" s="3" t="s">
        <v>163</v>
      </c>
      <c r="R1778" s="3" t="s">
        <v>116</v>
      </c>
    </row>
    <row r="1779" spans="2:18" x14ac:dyDescent="0.2">
      <c r="B1779" s="3" t="s">
        <v>328</v>
      </c>
      <c r="C1779" s="4" t="s">
        <v>168</v>
      </c>
      <c r="D1779" s="29" t="s">
        <v>360</v>
      </c>
      <c r="E1779" s="5">
        <v>22</v>
      </c>
      <c r="F1779" s="6">
        <v>2017</v>
      </c>
      <c r="G1779" s="7">
        <v>54.821852730000003</v>
      </c>
      <c r="H1779" s="10">
        <v>2308</v>
      </c>
      <c r="I1779" s="10">
        <v>4210</v>
      </c>
      <c r="L1779" s="30">
        <f t="shared" si="75"/>
        <v>-32.832919807241794</v>
      </c>
      <c r="M1779" s="9">
        <v>-32.832919807241794</v>
      </c>
      <c r="O1779" s="3" t="s">
        <v>19</v>
      </c>
      <c r="P1779" s="3" t="s">
        <v>163</v>
      </c>
      <c r="R1779" s="3" t="s">
        <v>116</v>
      </c>
    </row>
    <row r="1780" spans="2:18" x14ac:dyDescent="0.2">
      <c r="B1780" s="3" t="s">
        <v>328</v>
      </c>
      <c r="C1780" s="4" t="s">
        <v>168</v>
      </c>
      <c r="D1780" s="29" t="s">
        <v>361</v>
      </c>
      <c r="E1780" s="5">
        <v>23</v>
      </c>
      <c r="F1780" s="6">
        <v>2017</v>
      </c>
      <c r="G1780" s="7">
        <v>45.701643490000002</v>
      </c>
      <c r="H1780" s="10">
        <v>1446</v>
      </c>
      <c r="I1780" s="10">
        <v>3164</v>
      </c>
      <c r="L1780" s="30">
        <f t="shared" si="75"/>
        <v>-44.006891406027165</v>
      </c>
      <c r="M1780" s="9">
        <v>-44.006891406027165</v>
      </c>
      <c r="O1780" s="3" t="s">
        <v>19</v>
      </c>
      <c r="P1780" s="3" t="s">
        <v>163</v>
      </c>
      <c r="R1780" s="3" t="s">
        <v>116</v>
      </c>
    </row>
    <row r="1781" spans="2:18" x14ac:dyDescent="0.2">
      <c r="B1781" s="3" t="s">
        <v>328</v>
      </c>
      <c r="C1781" s="4" t="s">
        <v>168</v>
      </c>
      <c r="D1781" s="29" t="s">
        <v>362</v>
      </c>
      <c r="E1781" s="5">
        <v>24</v>
      </c>
      <c r="F1781" s="6">
        <v>2017</v>
      </c>
      <c r="G1781" s="7">
        <v>60.186681030000003</v>
      </c>
      <c r="H1781" s="10">
        <v>3353</v>
      </c>
      <c r="I1781" s="10">
        <v>5571</v>
      </c>
      <c r="L1781" s="30">
        <f t="shared" si="75"/>
        <v>-26.259996151757765</v>
      </c>
      <c r="M1781" s="9">
        <v>-26.259996151757765</v>
      </c>
      <c r="O1781" s="3" t="s">
        <v>19</v>
      </c>
      <c r="P1781" s="3" t="s">
        <v>163</v>
      </c>
      <c r="R1781" s="3" t="s">
        <v>116</v>
      </c>
    </row>
    <row r="1782" spans="2:18" x14ac:dyDescent="0.2">
      <c r="B1782" s="3" t="s">
        <v>328</v>
      </c>
      <c r="C1782" s="4" t="s">
        <v>168</v>
      </c>
      <c r="D1782" s="29" t="s">
        <v>363</v>
      </c>
      <c r="E1782" s="5">
        <v>25</v>
      </c>
      <c r="F1782" s="6">
        <v>2017</v>
      </c>
      <c r="G1782" s="7">
        <v>44.228070180000003</v>
      </c>
      <c r="H1782" s="10">
        <v>2521</v>
      </c>
      <c r="I1782" s="10">
        <v>5700</v>
      </c>
      <c r="L1782" s="30">
        <f t="shared" si="75"/>
        <v>-45.812295852501045</v>
      </c>
      <c r="M1782" s="9">
        <v>-45.812295852501045</v>
      </c>
      <c r="O1782" s="3" t="s">
        <v>19</v>
      </c>
      <c r="P1782" s="3" t="s">
        <v>163</v>
      </c>
      <c r="R1782" s="3" t="s">
        <v>116</v>
      </c>
    </row>
    <row r="1783" spans="2:18" x14ac:dyDescent="0.2">
      <c r="B1783" s="3" t="s">
        <v>328</v>
      </c>
      <c r="C1783" s="4" t="s">
        <v>168</v>
      </c>
      <c r="D1783" s="29" t="s">
        <v>364</v>
      </c>
      <c r="E1783" s="5">
        <v>46</v>
      </c>
      <c r="F1783" s="6">
        <v>2017</v>
      </c>
      <c r="G1783" s="7">
        <v>81.620121900000001</v>
      </c>
      <c r="H1783" s="10">
        <v>197395</v>
      </c>
      <c r="I1783" s="10">
        <v>241846</v>
      </c>
      <c r="L1783" s="30">
        <f t="shared" si="75"/>
        <v>0</v>
      </c>
      <c r="M1783" s="9">
        <v>0</v>
      </c>
      <c r="O1783" s="3" t="s">
        <v>19</v>
      </c>
      <c r="P1783" s="3" t="s">
        <v>163</v>
      </c>
      <c r="R1783" s="3" t="s">
        <v>116</v>
      </c>
    </row>
    <row r="1784" spans="2:18" x14ac:dyDescent="0.2">
      <c r="B1784" s="3" t="s">
        <v>328</v>
      </c>
      <c r="C1784" s="4" t="s">
        <v>169</v>
      </c>
      <c r="D1784" s="29" t="s">
        <v>343</v>
      </c>
      <c r="E1784" s="5" t="s">
        <v>18</v>
      </c>
      <c r="F1784" s="6" t="s">
        <v>170</v>
      </c>
      <c r="G1784" s="7">
        <v>2.226</v>
      </c>
      <c r="J1784" s="7">
        <v>1.944</v>
      </c>
      <c r="K1784" s="7">
        <v>2.5070000000000001</v>
      </c>
      <c r="L1784" s="30">
        <f>(G1784-G$1805)/G$1805*100</f>
        <v>8.8508557457212742</v>
      </c>
      <c r="M1784" s="9">
        <v>8.8508557457212742</v>
      </c>
      <c r="O1784" s="3" t="s">
        <v>19</v>
      </c>
      <c r="P1784" s="3" t="s">
        <v>68</v>
      </c>
      <c r="R1784" s="3" t="s">
        <v>171</v>
      </c>
    </row>
    <row r="1785" spans="2:18" x14ac:dyDescent="0.2">
      <c r="B1785" s="3" t="s">
        <v>328</v>
      </c>
      <c r="C1785" s="4" t="s">
        <v>169</v>
      </c>
      <c r="D1785" s="29" t="s">
        <v>344</v>
      </c>
      <c r="E1785" s="5" t="s">
        <v>23</v>
      </c>
      <c r="F1785" s="6" t="s">
        <v>170</v>
      </c>
      <c r="G1785" s="7">
        <v>2.5019999999999998</v>
      </c>
      <c r="J1785" s="7">
        <v>1.79</v>
      </c>
      <c r="K1785" s="7">
        <v>3.2090000000000001</v>
      </c>
      <c r="L1785" s="30">
        <f t="shared" ref="L1785:L1805" si="76">(G1785-G$1805)/G$1805*100</f>
        <v>22.347188264058673</v>
      </c>
      <c r="M1785" s="9">
        <v>22.347188264058673</v>
      </c>
      <c r="O1785" s="3" t="s">
        <v>19</v>
      </c>
      <c r="P1785" s="3" t="s">
        <v>68</v>
      </c>
      <c r="R1785" s="3" t="s">
        <v>171</v>
      </c>
    </row>
    <row r="1786" spans="2:18" x14ac:dyDescent="0.2">
      <c r="B1786" s="3" t="s">
        <v>328</v>
      </c>
      <c r="C1786" s="4" t="s">
        <v>169</v>
      </c>
      <c r="D1786" s="29" t="s">
        <v>345</v>
      </c>
      <c r="E1786" s="5" t="s">
        <v>24</v>
      </c>
      <c r="F1786" s="6" t="s">
        <v>170</v>
      </c>
      <c r="G1786" s="7">
        <v>3.3290000000000002</v>
      </c>
      <c r="J1786" s="7">
        <v>2.395</v>
      </c>
      <c r="K1786" s="7">
        <v>4.2549999999999999</v>
      </c>
      <c r="L1786" s="30">
        <f t="shared" si="76"/>
        <v>62.787286063569695</v>
      </c>
      <c r="M1786" s="9">
        <v>62.787286063569695</v>
      </c>
      <c r="O1786" s="3" t="s">
        <v>19</v>
      </c>
      <c r="P1786" s="3" t="s">
        <v>68</v>
      </c>
      <c r="R1786" s="3" t="s">
        <v>171</v>
      </c>
    </row>
    <row r="1787" spans="2:18" x14ac:dyDescent="0.2">
      <c r="B1787" s="3" t="s">
        <v>328</v>
      </c>
      <c r="C1787" s="4" t="s">
        <v>169</v>
      </c>
      <c r="D1787" s="29" t="s">
        <v>346</v>
      </c>
      <c r="E1787" s="5" t="s">
        <v>25</v>
      </c>
      <c r="F1787" s="6" t="s">
        <v>170</v>
      </c>
      <c r="G1787" s="7">
        <v>1.5880000000000001</v>
      </c>
      <c r="J1787" s="7">
        <v>1.1240000000000001</v>
      </c>
      <c r="K1787" s="7">
        <v>2.0499999999999998</v>
      </c>
      <c r="L1787" s="30">
        <f t="shared" si="76"/>
        <v>-22.347188264058673</v>
      </c>
      <c r="M1787" s="9">
        <v>-22.347188264058673</v>
      </c>
      <c r="O1787" s="3" t="s">
        <v>19</v>
      </c>
      <c r="P1787" s="3" t="s">
        <v>68</v>
      </c>
      <c r="R1787" s="3" t="s">
        <v>171</v>
      </c>
    </row>
    <row r="1788" spans="2:18" x14ac:dyDescent="0.2">
      <c r="B1788" s="3" t="s">
        <v>328</v>
      </c>
      <c r="C1788" s="4" t="s">
        <v>169</v>
      </c>
      <c r="D1788" s="29" t="s">
        <v>347</v>
      </c>
      <c r="E1788" s="5" t="s">
        <v>26</v>
      </c>
      <c r="F1788" s="6" t="s">
        <v>170</v>
      </c>
      <c r="G1788" s="7">
        <v>2.1640000000000001</v>
      </c>
      <c r="J1788" s="7">
        <v>1.502</v>
      </c>
      <c r="K1788" s="7">
        <v>2.8220000000000001</v>
      </c>
      <c r="L1788" s="30">
        <f t="shared" si="76"/>
        <v>5.8190709046454874</v>
      </c>
      <c r="M1788" s="9">
        <v>5.8190709046454874</v>
      </c>
      <c r="O1788" s="3" t="s">
        <v>19</v>
      </c>
      <c r="P1788" s="3" t="s">
        <v>68</v>
      </c>
      <c r="R1788" s="3" t="s">
        <v>171</v>
      </c>
    </row>
    <row r="1789" spans="2:18" x14ac:dyDescent="0.2">
      <c r="B1789" s="3" t="s">
        <v>328</v>
      </c>
      <c r="C1789" s="4" t="s">
        <v>169</v>
      </c>
      <c r="D1789" s="29" t="s">
        <v>348</v>
      </c>
      <c r="E1789" s="5" t="s">
        <v>27</v>
      </c>
      <c r="F1789" s="6" t="s">
        <v>170</v>
      </c>
      <c r="G1789" s="7">
        <v>2.5950000000000002</v>
      </c>
      <c r="J1789" s="7">
        <v>1.5209999999999999</v>
      </c>
      <c r="K1789" s="7">
        <v>3.657</v>
      </c>
      <c r="L1789" s="30">
        <f t="shared" si="76"/>
        <v>26.894865525672383</v>
      </c>
      <c r="M1789" s="9">
        <v>26.894865525672383</v>
      </c>
      <c r="O1789" s="3" t="s">
        <v>19</v>
      </c>
      <c r="P1789" s="3" t="s">
        <v>68</v>
      </c>
      <c r="R1789" s="3" t="s">
        <v>171</v>
      </c>
    </row>
    <row r="1790" spans="2:18" x14ac:dyDescent="0.2">
      <c r="B1790" s="3" t="s">
        <v>328</v>
      </c>
      <c r="C1790" s="4" t="s">
        <v>169</v>
      </c>
      <c r="D1790" s="29" t="s">
        <v>349</v>
      </c>
      <c r="E1790" s="5" t="s">
        <v>28</v>
      </c>
      <c r="F1790" s="6" t="s">
        <v>170</v>
      </c>
      <c r="G1790" s="7">
        <v>1.107</v>
      </c>
      <c r="J1790" s="7">
        <v>0.61</v>
      </c>
      <c r="K1790" s="7">
        <v>1.6020000000000001</v>
      </c>
      <c r="L1790" s="30">
        <f t="shared" si="76"/>
        <v>-45.867970660146703</v>
      </c>
      <c r="M1790" s="9">
        <v>-45.867970660146703</v>
      </c>
      <c r="O1790" s="3" t="s">
        <v>19</v>
      </c>
      <c r="P1790" s="3" t="s">
        <v>68</v>
      </c>
      <c r="R1790" s="3" t="s">
        <v>171</v>
      </c>
    </row>
    <row r="1791" spans="2:18" x14ac:dyDescent="0.2">
      <c r="B1791" s="3" t="s">
        <v>328</v>
      </c>
      <c r="C1791" s="4" t="s">
        <v>169</v>
      </c>
      <c r="D1791" s="29" t="s">
        <v>350</v>
      </c>
      <c r="E1791" s="5" t="s">
        <v>29</v>
      </c>
      <c r="F1791" s="6" t="s">
        <v>170</v>
      </c>
      <c r="G1791" s="7">
        <v>2.2000000000000002</v>
      </c>
      <c r="J1791" s="7">
        <v>0.753</v>
      </c>
      <c r="K1791" s="7">
        <v>3.6259999999999999</v>
      </c>
      <c r="L1791" s="30">
        <f t="shared" si="76"/>
        <v>7.579462102689499</v>
      </c>
      <c r="M1791" s="9">
        <v>7.579462102689499</v>
      </c>
      <c r="O1791" s="3" t="s">
        <v>19</v>
      </c>
      <c r="P1791" s="3" t="s">
        <v>68</v>
      </c>
      <c r="R1791" s="3" t="s">
        <v>171</v>
      </c>
    </row>
    <row r="1792" spans="2:18" x14ac:dyDescent="0.2">
      <c r="B1792" s="3" t="s">
        <v>328</v>
      </c>
      <c r="C1792" s="4" t="s">
        <v>169</v>
      </c>
      <c r="D1792" s="29" t="s">
        <v>351</v>
      </c>
      <c r="E1792" s="5">
        <v>10</v>
      </c>
      <c r="F1792" s="6" t="s">
        <v>170</v>
      </c>
      <c r="G1792" s="7">
        <v>3.1549999999999998</v>
      </c>
      <c r="J1792" s="7">
        <v>1.986</v>
      </c>
      <c r="K1792" s="7">
        <v>4.3109999999999999</v>
      </c>
      <c r="L1792" s="30">
        <f t="shared" si="76"/>
        <v>54.278728606356964</v>
      </c>
      <c r="M1792" s="9">
        <v>54.278728606356964</v>
      </c>
      <c r="O1792" s="3" t="s">
        <v>19</v>
      </c>
      <c r="P1792" s="3" t="s">
        <v>68</v>
      </c>
      <c r="R1792" s="3" t="s">
        <v>171</v>
      </c>
    </row>
    <row r="1793" spans="2:18" x14ac:dyDescent="0.2">
      <c r="B1793" s="3" t="s">
        <v>328</v>
      </c>
      <c r="C1793" s="4" t="s">
        <v>169</v>
      </c>
      <c r="D1793" s="29" t="s">
        <v>352</v>
      </c>
      <c r="E1793" s="5">
        <v>12</v>
      </c>
      <c r="F1793" s="6" t="s">
        <v>170</v>
      </c>
      <c r="G1793" s="7">
        <v>1.512</v>
      </c>
      <c r="J1793" s="7">
        <v>1.208</v>
      </c>
      <c r="K1793" s="7">
        <v>1.8149999999999999</v>
      </c>
      <c r="L1793" s="30">
        <f t="shared" si="76"/>
        <v>-26.063569682151588</v>
      </c>
      <c r="M1793" s="9">
        <v>-26.063569682151588</v>
      </c>
      <c r="O1793" s="3" t="s">
        <v>19</v>
      </c>
      <c r="P1793" s="3" t="s">
        <v>68</v>
      </c>
      <c r="R1793" s="3" t="s">
        <v>171</v>
      </c>
    </row>
    <row r="1794" spans="2:18" x14ac:dyDescent="0.2">
      <c r="B1794" s="3" t="s">
        <v>328</v>
      </c>
      <c r="C1794" s="4" t="s">
        <v>169</v>
      </c>
      <c r="D1794" s="29" t="s">
        <v>353</v>
      </c>
      <c r="E1794" s="5">
        <v>13</v>
      </c>
      <c r="F1794" s="6" t="s">
        <v>170</v>
      </c>
      <c r="G1794" s="7">
        <v>2.444</v>
      </c>
      <c r="J1794" s="7">
        <v>1.82</v>
      </c>
      <c r="K1794" s="7">
        <v>3.0630000000000002</v>
      </c>
      <c r="L1794" s="30">
        <f t="shared" si="76"/>
        <v>19.511002444987778</v>
      </c>
      <c r="M1794" s="9">
        <v>19.511002444987778</v>
      </c>
      <c r="O1794" s="3" t="s">
        <v>19</v>
      </c>
      <c r="P1794" s="3" t="s">
        <v>68</v>
      </c>
      <c r="R1794" s="3" t="s">
        <v>171</v>
      </c>
    </row>
    <row r="1795" spans="2:18" x14ac:dyDescent="0.2">
      <c r="B1795" s="3" t="s">
        <v>328</v>
      </c>
      <c r="C1795" s="4" t="s">
        <v>169</v>
      </c>
      <c r="D1795" s="29" t="s">
        <v>354</v>
      </c>
      <c r="E1795" s="5">
        <v>14</v>
      </c>
      <c r="F1795" s="6" t="s">
        <v>170</v>
      </c>
      <c r="G1795" s="7">
        <v>2.012</v>
      </c>
      <c r="J1795" s="7">
        <v>1.7010000000000001</v>
      </c>
      <c r="K1795" s="7">
        <v>2.3220000000000001</v>
      </c>
      <c r="L1795" s="30">
        <f t="shared" si="76"/>
        <v>-1.6136919315403384</v>
      </c>
      <c r="M1795" s="9">
        <v>-1.6136919315403384</v>
      </c>
      <c r="O1795" s="3" t="s">
        <v>19</v>
      </c>
      <c r="P1795" s="3" t="s">
        <v>68</v>
      </c>
      <c r="R1795" s="3" t="s">
        <v>171</v>
      </c>
    </row>
    <row r="1796" spans="2:18" x14ac:dyDescent="0.2">
      <c r="B1796" s="3" t="s">
        <v>328</v>
      </c>
      <c r="C1796" s="4" t="s">
        <v>169</v>
      </c>
      <c r="D1796" s="29" t="s">
        <v>355</v>
      </c>
      <c r="E1796" s="5">
        <v>17</v>
      </c>
      <c r="F1796" s="6" t="s">
        <v>170</v>
      </c>
      <c r="G1796" s="7">
        <v>3.6469999999999998</v>
      </c>
      <c r="J1796" s="7">
        <v>2.74</v>
      </c>
      <c r="K1796" s="7">
        <v>4.5460000000000003</v>
      </c>
      <c r="L1796" s="30">
        <f t="shared" si="76"/>
        <v>78.337408312958431</v>
      </c>
      <c r="M1796" s="9">
        <v>78.337408312958431</v>
      </c>
      <c r="O1796" s="3" t="s">
        <v>19</v>
      </c>
      <c r="P1796" s="3" t="s">
        <v>68</v>
      </c>
      <c r="R1796" s="3" t="s">
        <v>171</v>
      </c>
    </row>
    <row r="1797" spans="2:18" x14ac:dyDescent="0.2">
      <c r="B1797" s="3" t="s">
        <v>328</v>
      </c>
      <c r="C1797" s="4" t="s">
        <v>169</v>
      </c>
      <c r="D1797" s="29" t="s">
        <v>356</v>
      </c>
      <c r="E1797" s="5">
        <v>18</v>
      </c>
      <c r="F1797" s="6" t="s">
        <v>170</v>
      </c>
      <c r="G1797" s="7">
        <v>1.8049999999999999</v>
      </c>
      <c r="J1797" s="7">
        <v>1.149</v>
      </c>
      <c r="K1797" s="7">
        <v>2.4569999999999999</v>
      </c>
      <c r="L1797" s="30">
        <f t="shared" si="76"/>
        <v>-11.735941320293399</v>
      </c>
      <c r="M1797" s="9">
        <v>-11.735941320293399</v>
      </c>
      <c r="O1797" s="3" t="s">
        <v>19</v>
      </c>
      <c r="P1797" s="3" t="s">
        <v>68</v>
      </c>
      <c r="R1797" s="3" t="s">
        <v>171</v>
      </c>
    </row>
    <row r="1798" spans="2:18" x14ac:dyDescent="0.2">
      <c r="B1798" s="3" t="s">
        <v>328</v>
      </c>
      <c r="C1798" s="4" t="s">
        <v>169</v>
      </c>
      <c r="D1798" s="29" t="s">
        <v>357</v>
      </c>
      <c r="E1798" s="5">
        <v>19</v>
      </c>
      <c r="F1798" s="6" t="s">
        <v>170</v>
      </c>
      <c r="G1798" s="7">
        <v>3.1429999999999998</v>
      </c>
      <c r="J1798" s="7">
        <v>2.016</v>
      </c>
      <c r="K1798" s="7">
        <v>4.2560000000000002</v>
      </c>
      <c r="L1798" s="30">
        <f t="shared" si="76"/>
        <v>53.691931540342296</v>
      </c>
      <c r="M1798" s="9">
        <v>53.691931540342296</v>
      </c>
      <c r="O1798" s="3" t="s">
        <v>19</v>
      </c>
      <c r="P1798" s="3" t="s">
        <v>68</v>
      </c>
      <c r="R1798" s="3" t="s">
        <v>171</v>
      </c>
    </row>
    <row r="1799" spans="2:18" x14ac:dyDescent="0.2">
      <c r="B1799" s="3" t="s">
        <v>328</v>
      </c>
      <c r="C1799" s="4" t="s">
        <v>169</v>
      </c>
      <c r="D1799" s="29" t="s">
        <v>358</v>
      </c>
      <c r="E1799" s="5">
        <v>20</v>
      </c>
      <c r="F1799" s="6" t="s">
        <v>170</v>
      </c>
      <c r="G1799" s="7">
        <v>1.7549999999999999</v>
      </c>
      <c r="J1799" s="7">
        <v>1.107</v>
      </c>
      <c r="K1799" s="7">
        <v>2.399</v>
      </c>
      <c r="L1799" s="30">
        <f t="shared" si="76"/>
        <v>-14.180929095354525</v>
      </c>
      <c r="M1799" s="9">
        <v>-14.180929095354525</v>
      </c>
      <c r="O1799" s="3" t="s">
        <v>19</v>
      </c>
      <c r="P1799" s="3" t="s">
        <v>68</v>
      </c>
      <c r="R1799" s="3" t="s">
        <v>171</v>
      </c>
    </row>
    <row r="1800" spans="2:18" x14ac:dyDescent="0.2">
      <c r="B1800" s="3" t="s">
        <v>328</v>
      </c>
      <c r="C1800" s="4" t="s">
        <v>169</v>
      </c>
      <c r="D1800" s="29" t="s">
        <v>359</v>
      </c>
      <c r="E1800" s="5">
        <v>21</v>
      </c>
      <c r="F1800" s="6" t="s">
        <v>170</v>
      </c>
      <c r="G1800" s="7">
        <v>1.6850000000000001</v>
      </c>
      <c r="J1800" s="7">
        <v>1.0760000000000001</v>
      </c>
      <c r="K1800" s="7">
        <v>2.2909999999999999</v>
      </c>
      <c r="L1800" s="30">
        <f t="shared" si="76"/>
        <v>-17.603911980440092</v>
      </c>
      <c r="M1800" s="9">
        <v>-17.603911980440092</v>
      </c>
      <c r="O1800" s="3" t="s">
        <v>19</v>
      </c>
      <c r="P1800" s="3" t="s">
        <v>68</v>
      </c>
      <c r="R1800" s="3" t="s">
        <v>171</v>
      </c>
    </row>
    <row r="1801" spans="2:18" x14ac:dyDescent="0.2">
      <c r="B1801" s="3" t="s">
        <v>328</v>
      </c>
      <c r="C1801" s="4" t="s">
        <v>169</v>
      </c>
      <c r="D1801" s="29" t="s">
        <v>360</v>
      </c>
      <c r="E1801" s="5">
        <v>22</v>
      </c>
      <c r="F1801" s="6" t="s">
        <v>170</v>
      </c>
      <c r="G1801" s="7">
        <v>1.46</v>
      </c>
      <c r="J1801" s="7">
        <v>0.82899999999999996</v>
      </c>
      <c r="K1801" s="7">
        <v>2.0870000000000002</v>
      </c>
      <c r="L1801" s="30">
        <f t="shared" si="76"/>
        <v>-28.606356968215156</v>
      </c>
      <c r="M1801" s="9">
        <v>-28.606356968215156</v>
      </c>
      <c r="O1801" s="3" t="s">
        <v>19</v>
      </c>
      <c r="P1801" s="3" t="s">
        <v>68</v>
      </c>
      <c r="R1801" s="3" t="s">
        <v>171</v>
      </c>
    </row>
    <row r="1802" spans="2:18" x14ac:dyDescent="0.2">
      <c r="B1802" s="3" t="s">
        <v>328</v>
      </c>
      <c r="C1802" s="4" t="s">
        <v>169</v>
      </c>
      <c r="D1802" s="29" t="s">
        <v>361</v>
      </c>
      <c r="E1802" s="5">
        <v>23</v>
      </c>
      <c r="F1802" s="6" t="s">
        <v>170</v>
      </c>
      <c r="G1802" s="7">
        <v>2.488</v>
      </c>
      <c r="J1802" s="7">
        <v>1.4339999999999999</v>
      </c>
      <c r="K1802" s="7">
        <v>3.53</v>
      </c>
      <c r="L1802" s="30">
        <f t="shared" si="76"/>
        <v>21.662591687041569</v>
      </c>
      <c r="M1802" s="9">
        <v>21.662591687041569</v>
      </c>
      <c r="O1802" s="3" t="s">
        <v>19</v>
      </c>
      <c r="P1802" s="3" t="s">
        <v>68</v>
      </c>
      <c r="R1802" s="3" t="s">
        <v>171</v>
      </c>
    </row>
    <row r="1803" spans="2:18" x14ac:dyDescent="0.2">
      <c r="B1803" s="3" t="s">
        <v>328</v>
      </c>
      <c r="C1803" s="4" t="s">
        <v>169</v>
      </c>
      <c r="D1803" s="29" t="s">
        <v>362</v>
      </c>
      <c r="E1803" s="5">
        <v>24</v>
      </c>
      <c r="F1803" s="6" t="s">
        <v>170</v>
      </c>
      <c r="G1803" s="7">
        <v>2.0449999999999999</v>
      </c>
      <c r="J1803" s="7">
        <v>1.337</v>
      </c>
      <c r="K1803" s="7">
        <v>2.7480000000000002</v>
      </c>
      <c r="L1803" s="30">
        <f t="shared" si="76"/>
        <v>0</v>
      </c>
      <c r="M1803" s="9">
        <v>0</v>
      </c>
      <c r="O1803" s="3" t="s">
        <v>19</v>
      </c>
      <c r="P1803" s="3" t="s">
        <v>68</v>
      </c>
      <c r="R1803" s="3" t="s">
        <v>171</v>
      </c>
    </row>
    <row r="1804" spans="2:18" x14ac:dyDescent="0.2">
      <c r="B1804" s="3" t="s">
        <v>328</v>
      </c>
      <c r="C1804" s="4" t="s">
        <v>169</v>
      </c>
      <c r="D1804" s="29" t="s">
        <v>363</v>
      </c>
      <c r="E1804" s="5">
        <v>25</v>
      </c>
      <c r="F1804" s="6" t="s">
        <v>170</v>
      </c>
      <c r="G1804" s="7">
        <v>0.55900000000000005</v>
      </c>
      <c r="J1804" s="7">
        <v>0.188</v>
      </c>
      <c r="K1804" s="7">
        <v>0.92900000000000005</v>
      </c>
      <c r="L1804" s="30">
        <f t="shared" si="76"/>
        <v>-72.665036674816619</v>
      </c>
      <c r="M1804" s="9">
        <v>-72.665036674816619</v>
      </c>
      <c r="O1804" s="3" t="s">
        <v>19</v>
      </c>
      <c r="P1804" s="3" t="s">
        <v>68</v>
      </c>
      <c r="R1804" s="3" t="s">
        <v>171</v>
      </c>
    </row>
    <row r="1805" spans="2:18" x14ac:dyDescent="0.2">
      <c r="B1805" s="3" t="s">
        <v>328</v>
      </c>
      <c r="C1805" s="4" t="s">
        <v>169</v>
      </c>
      <c r="D1805" s="29" t="s">
        <v>364</v>
      </c>
      <c r="E1805" s="5">
        <v>46</v>
      </c>
      <c r="F1805" s="6" t="s">
        <v>170</v>
      </c>
      <c r="G1805" s="7">
        <v>2.0449999999999999</v>
      </c>
      <c r="J1805" s="7">
        <v>1.923</v>
      </c>
      <c r="K1805" s="7">
        <v>2.1669999999999998</v>
      </c>
      <c r="L1805" s="30">
        <f t="shared" si="76"/>
        <v>0</v>
      </c>
      <c r="M1805" s="9">
        <v>0</v>
      </c>
      <c r="O1805" s="3" t="s">
        <v>19</v>
      </c>
      <c r="P1805" s="3" t="s">
        <v>68</v>
      </c>
      <c r="R1805" s="3" t="s">
        <v>171</v>
      </c>
    </row>
    <row r="1806" spans="2:18" x14ac:dyDescent="0.2">
      <c r="B1806" s="3" t="s">
        <v>328</v>
      </c>
      <c r="C1806" s="4" t="s">
        <v>172</v>
      </c>
      <c r="D1806" s="29" t="s">
        <v>343</v>
      </c>
      <c r="E1806" s="5" t="s">
        <v>18</v>
      </c>
      <c r="F1806" s="6">
        <v>2017</v>
      </c>
      <c r="G1806" s="7">
        <v>86.520834500000007</v>
      </c>
      <c r="H1806" s="10">
        <v>15386</v>
      </c>
      <c r="I1806" s="10">
        <v>17783</v>
      </c>
      <c r="L1806" s="30">
        <f>(G1806-G$1827)/G$1827*100</f>
        <v>10.192911915012633</v>
      </c>
      <c r="M1806" s="9">
        <v>10.192911915012633</v>
      </c>
      <c r="O1806" s="3" t="s">
        <v>19</v>
      </c>
      <c r="P1806" s="3" t="s">
        <v>163</v>
      </c>
      <c r="R1806" s="3" t="s">
        <v>116</v>
      </c>
    </row>
    <row r="1807" spans="2:18" x14ac:dyDescent="0.2">
      <c r="B1807" s="3" t="s">
        <v>328</v>
      </c>
      <c r="C1807" s="4" t="s">
        <v>172</v>
      </c>
      <c r="D1807" s="29" t="s">
        <v>344</v>
      </c>
      <c r="E1807" s="5" t="s">
        <v>23</v>
      </c>
      <c r="F1807" s="6">
        <v>2017</v>
      </c>
      <c r="G1807" s="7">
        <v>86.190866830000004</v>
      </c>
      <c r="H1807" s="10">
        <v>3152</v>
      </c>
      <c r="I1807" s="10">
        <v>3657</v>
      </c>
      <c r="L1807" s="30">
        <f t="shared" ref="L1807:L1827" si="77">(G1807-G$1827)/G$1827*100</f>
        <v>9.7726651778511684</v>
      </c>
      <c r="M1807" s="9">
        <v>9.7726651778511684</v>
      </c>
      <c r="O1807" s="3" t="s">
        <v>19</v>
      </c>
      <c r="P1807" s="3" t="s">
        <v>163</v>
      </c>
      <c r="R1807" s="3" t="s">
        <v>116</v>
      </c>
    </row>
    <row r="1808" spans="2:18" x14ac:dyDescent="0.2">
      <c r="B1808" s="3" t="s">
        <v>328</v>
      </c>
      <c r="C1808" s="4" t="s">
        <v>172</v>
      </c>
      <c r="D1808" s="29" t="s">
        <v>345</v>
      </c>
      <c r="E1808" s="5" t="s">
        <v>24</v>
      </c>
      <c r="F1808" s="6">
        <v>2017</v>
      </c>
      <c r="G1808" s="7">
        <v>76.274848750000004</v>
      </c>
      <c r="H1808" s="10">
        <v>1765</v>
      </c>
      <c r="I1808" s="10">
        <v>2314</v>
      </c>
      <c r="L1808" s="30">
        <f t="shared" si="77"/>
        <v>-2.8563728238235919</v>
      </c>
      <c r="M1808" s="9">
        <v>-2.8563728238235919</v>
      </c>
      <c r="O1808" s="3" t="s">
        <v>19</v>
      </c>
      <c r="P1808" s="3" t="s">
        <v>163</v>
      </c>
      <c r="R1808" s="3" t="s">
        <v>116</v>
      </c>
    </row>
    <row r="1809" spans="2:18" x14ac:dyDescent="0.2">
      <c r="B1809" s="3" t="s">
        <v>328</v>
      </c>
      <c r="C1809" s="4" t="s">
        <v>172</v>
      </c>
      <c r="D1809" s="29" t="s">
        <v>346</v>
      </c>
      <c r="E1809" s="5" t="s">
        <v>25</v>
      </c>
      <c r="F1809" s="6">
        <v>2017</v>
      </c>
      <c r="G1809" s="7">
        <v>90.420792079999998</v>
      </c>
      <c r="H1809" s="10">
        <v>3653</v>
      </c>
      <c r="I1809" s="10">
        <v>4040</v>
      </c>
      <c r="L1809" s="30">
        <f t="shared" si="77"/>
        <v>15.15989685648618</v>
      </c>
      <c r="M1809" s="9">
        <v>15.15989685648618</v>
      </c>
      <c r="O1809" s="3" t="s">
        <v>19</v>
      </c>
      <c r="P1809" s="3" t="s">
        <v>163</v>
      </c>
      <c r="R1809" s="3" t="s">
        <v>116</v>
      </c>
    </row>
    <row r="1810" spans="2:18" x14ac:dyDescent="0.2">
      <c r="B1810" s="3" t="s">
        <v>328</v>
      </c>
      <c r="C1810" s="4" t="s">
        <v>172</v>
      </c>
      <c r="D1810" s="29" t="s">
        <v>347</v>
      </c>
      <c r="E1810" s="5" t="s">
        <v>26</v>
      </c>
      <c r="F1810" s="6">
        <v>2017</v>
      </c>
      <c r="G1810" s="7">
        <v>85.048936889999993</v>
      </c>
      <c r="H1810" s="10">
        <v>2520</v>
      </c>
      <c r="I1810" s="10">
        <v>2963</v>
      </c>
      <c r="L1810" s="30">
        <f t="shared" si="77"/>
        <v>8.3183035085640213</v>
      </c>
      <c r="M1810" s="9">
        <v>8.3183035085640213</v>
      </c>
      <c r="O1810" s="3" t="s">
        <v>19</v>
      </c>
      <c r="P1810" s="3" t="s">
        <v>163</v>
      </c>
      <c r="R1810" s="3" t="s">
        <v>116</v>
      </c>
    </row>
    <row r="1811" spans="2:18" x14ac:dyDescent="0.2">
      <c r="B1811" s="3" t="s">
        <v>328</v>
      </c>
      <c r="C1811" s="4" t="s">
        <v>172</v>
      </c>
      <c r="D1811" s="29" t="s">
        <v>348</v>
      </c>
      <c r="E1811" s="5" t="s">
        <v>27</v>
      </c>
      <c r="F1811" s="6">
        <v>2017</v>
      </c>
      <c r="G1811" s="7">
        <v>66.877431909999999</v>
      </c>
      <c r="H1811" s="10">
        <v>1375</v>
      </c>
      <c r="I1811" s="10">
        <v>2056</v>
      </c>
      <c r="L1811" s="30">
        <f t="shared" si="77"/>
        <v>-14.82492042352083</v>
      </c>
      <c r="M1811" s="9">
        <v>-14.82492042352083</v>
      </c>
      <c r="O1811" s="3" t="s">
        <v>19</v>
      </c>
      <c r="P1811" s="3" t="s">
        <v>163</v>
      </c>
      <c r="R1811" s="3" t="s">
        <v>116</v>
      </c>
    </row>
    <row r="1812" spans="2:18" x14ac:dyDescent="0.2">
      <c r="B1812" s="3" t="s">
        <v>328</v>
      </c>
      <c r="C1812" s="4" t="s">
        <v>172</v>
      </c>
      <c r="D1812" s="29" t="s">
        <v>349</v>
      </c>
      <c r="E1812" s="5" t="s">
        <v>28</v>
      </c>
      <c r="F1812" s="6">
        <v>2017</v>
      </c>
      <c r="G1812" s="7">
        <v>95.721136110000003</v>
      </c>
      <c r="H1812" s="10">
        <v>2595</v>
      </c>
      <c r="I1812" s="10">
        <v>2711</v>
      </c>
      <c r="L1812" s="30">
        <f t="shared" si="77"/>
        <v>21.910413609963097</v>
      </c>
      <c r="M1812" s="9">
        <v>21.910413609963097</v>
      </c>
      <c r="O1812" s="3" t="s">
        <v>19</v>
      </c>
      <c r="P1812" s="3" t="s">
        <v>163</v>
      </c>
      <c r="R1812" s="3" t="s">
        <v>116</v>
      </c>
    </row>
    <row r="1813" spans="2:18" x14ac:dyDescent="0.2">
      <c r="B1813" s="3" t="s">
        <v>328</v>
      </c>
      <c r="C1813" s="4" t="s">
        <v>172</v>
      </c>
      <c r="D1813" s="29" t="s">
        <v>350</v>
      </c>
      <c r="E1813" s="5" t="s">
        <v>29</v>
      </c>
      <c r="F1813" s="6">
        <v>2017</v>
      </c>
      <c r="G1813" s="7">
        <v>82.803468210000005</v>
      </c>
      <c r="H1813" s="10">
        <v>573</v>
      </c>
      <c r="I1813" s="10">
        <v>692</v>
      </c>
      <c r="L1813" s="30">
        <f t="shared" si="77"/>
        <v>5.4584751921466825</v>
      </c>
      <c r="M1813" s="9">
        <v>5.4584751921466825</v>
      </c>
      <c r="O1813" s="3" t="s">
        <v>19</v>
      </c>
      <c r="P1813" s="3" t="s">
        <v>163</v>
      </c>
      <c r="R1813" s="3" t="s">
        <v>116</v>
      </c>
    </row>
    <row r="1814" spans="2:18" x14ac:dyDescent="0.2">
      <c r="B1814" s="3" t="s">
        <v>328</v>
      </c>
      <c r="C1814" s="4" t="s">
        <v>172</v>
      </c>
      <c r="D1814" s="29" t="s">
        <v>351</v>
      </c>
      <c r="E1814" s="5">
        <v>10</v>
      </c>
      <c r="F1814" s="6">
        <v>2017</v>
      </c>
      <c r="G1814" s="7">
        <v>90.915395279999998</v>
      </c>
      <c r="H1814" s="10">
        <v>2622</v>
      </c>
      <c r="I1814" s="10">
        <v>2884</v>
      </c>
      <c r="L1814" s="30">
        <f t="shared" si="77"/>
        <v>15.78982336107258</v>
      </c>
      <c r="M1814" s="9">
        <v>15.78982336107258</v>
      </c>
      <c r="O1814" s="3" t="s">
        <v>19</v>
      </c>
      <c r="P1814" s="3" t="s">
        <v>163</v>
      </c>
      <c r="R1814" s="3" t="s">
        <v>116</v>
      </c>
    </row>
    <row r="1815" spans="2:18" x14ac:dyDescent="0.2">
      <c r="B1815" s="3" t="s">
        <v>328</v>
      </c>
      <c r="C1815" s="4" t="s">
        <v>172</v>
      </c>
      <c r="D1815" s="29" t="s">
        <v>352</v>
      </c>
      <c r="E1815" s="5">
        <v>12</v>
      </c>
      <c r="F1815" s="6">
        <v>2017</v>
      </c>
      <c r="G1815" s="7">
        <v>64.582260219999995</v>
      </c>
      <c r="H1815" s="10">
        <v>6269</v>
      </c>
      <c r="I1815" s="10">
        <v>9707</v>
      </c>
      <c r="L1815" s="30">
        <f t="shared" si="77"/>
        <v>-17.748050480316582</v>
      </c>
      <c r="M1815" s="9">
        <v>-17.748050480316582</v>
      </c>
      <c r="O1815" s="3" t="s">
        <v>19</v>
      </c>
      <c r="P1815" s="3" t="s">
        <v>163</v>
      </c>
      <c r="R1815" s="3" t="s">
        <v>116</v>
      </c>
    </row>
    <row r="1816" spans="2:18" x14ac:dyDescent="0.2">
      <c r="B1816" s="3" t="s">
        <v>328</v>
      </c>
      <c r="C1816" s="4" t="s">
        <v>172</v>
      </c>
      <c r="D1816" s="29" t="s">
        <v>353</v>
      </c>
      <c r="E1816" s="5">
        <v>13</v>
      </c>
      <c r="F1816" s="6">
        <v>2017</v>
      </c>
      <c r="G1816" s="7">
        <v>91.91176471</v>
      </c>
      <c r="H1816" s="10">
        <v>2625</v>
      </c>
      <c r="I1816" s="10">
        <v>2856</v>
      </c>
      <c r="L1816" s="30">
        <f t="shared" si="77"/>
        <v>17.058799203357154</v>
      </c>
      <c r="M1816" s="9">
        <v>17.058799203357154</v>
      </c>
      <c r="O1816" s="3" t="s">
        <v>19</v>
      </c>
      <c r="P1816" s="3" t="s">
        <v>163</v>
      </c>
      <c r="R1816" s="3" t="s">
        <v>116</v>
      </c>
    </row>
    <row r="1817" spans="2:18" x14ac:dyDescent="0.2">
      <c r="B1817" s="3" t="s">
        <v>328</v>
      </c>
      <c r="C1817" s="4" t="s">
        <v>172</v>
      </c>
      <c r="D1817" s="29" t="s">
        <v>354</v>
      </c>
      <c r="E1817" s="5">
        <v>14</v>
      </c>
      <c r="F1817" s="6">
        <v>2017</v>
      </c>
      <c r="G1817" s="7">
        <v>70.666264699999999</v>
      </c>
      <c r="H1817" s="10">
        <v>9376</v>
      </c>
      <c r="I1817" s="10">
        <v>13268</v>
      </c>
      <c r="L1817" s="30">
        <f t="shared" si="77"/>
        <v>-9.9994639851738132</v>
      </c>
      <c r="M1817" s="9">
        <v>-9.9994639851738132</v>
      </c>
      <c r="O1817" s="3" t="s">
        <v>19</v>
      </c>
      <c r="P1817" s="3" t="s">
        <v>163</v>
      </c>
      <c r="R1817" s="3" t="s">
        <v>116</v>
      </c>
    </row>
    <row r="1818" spans="2:18" x14ac:dyDescent="0.2">
      <c r="B1818" s="3" t="s">
        <v>328</v>
      </c>
      <c r="C1818" s="4" t="s">
        <v>172</v>
      </c>
      <c r="D1818" s="29" t="s">
        <v>355</v>
      </c>
      <c r="E1818" s="5">
        <v>17</v>
      </c>
      <c r="F1818" s="6">
        <v>2017</v>
      </c>
      <c r="G1818" s="7">
        <v>74.706323420000004</v>
      </c>
      <c r="H1818" s="10">
        <v>2989</v>
      </c>
      <c r="I1818" s="10">
        <v>4001</v>
      </c>
      <c r="L1818" s="30">
        <f t="shared" si="77"/>
        <v>-4.854046268884459</v>
      </c>
      <c r="M1818" s="9">
        <v>-4.854046268884459</v>
      </c>
      <c r="O1818" s="3" t="s">
        <v>19</v>
      </c>
      <c r="P1818" s="3" t="s">
        <v>163</v>
      </c>
      <c r="R1818" s="3" t="s">
        <v>116</v>
      </c>
    </row>
    <row r="1819" spans="2:18" x14ac:dyDescent="0.2">
      <c r="B1819" s="3" t="s">
        <v>328</v>
      </c>
      <c r="C1819" s="4" t="s">
        <v>172</v>
      </c>
      <c r="D1819" s="29" t="s">
        <v>356</v>
      </c>
      <c r="E1819" s="5">
        <v>18</v>
      </c>
      <c r="F1819" s="6">
        <v>2017</v>
      </c>
      <c r="G1819" s="7">
        <v>92.819243009999994</v>
      </c>
      <c r="H1819" s="10">
        <v>2624</v>
      </c>
      <c r="I1819" s="10">
        <v>2827</v>
      </c>
      <c r="L1819" s="30">
        <f t="shared" si="77"/>
        <v>18.214563326005376</v>
      </c>
      <c r="M1819" s="9">
        <v>18.214563326005376</v>
      </c>
      <c r="O1819" s="3" t="s">
        <v>19</v>
      </c>
      <c r="P1819" s="3" t="s">
        <v>163</v>
      </c>
      <c r="R1819" s="3" t="s">
        <v>116</v>
      </c>
    </row>
    <row r="1820" spans="2:18" x14ac:dyDescent="0.2">
      <c r="B1820" s="3" t="s">
        <v>328</v>
      </c>
      <c r="C1820" s="4" t="s">
        <v>172</v>
      </c>
      <c r="D1820" s="29" t="s">
        <v>357</v>
      </c>
      <c r="E1820" s="5">
        <v>19</v>
      </c>
      <c r="F1820" s="6">
        <v>2017</v>
      </c>
      <c r="G1820" s="7">
        <v>77.336197639999995</v>
      </c>
      <c r="H1820" s="10">
        <v>2880</v>
      </c>
      <c r="I1820" s="10">
        <v>3724</v>
      </c>
      <c r="L1820" s="30">
        <f t="shared" si="77"/>
        <v>-1.5046391584846912</v>
      </c>
      <c r="M1820" s="9">
        <v>-1.5046391584846912</v>
      </c>
      <c r="O1820" s="3" t="s">
        <v>19</v>
      </c>
      <c r="P1820" s="3" t="s">
        <v>163</v>
      </c>
      <c r="R1820" s="3" t="s">
        <v>116</v>
      </c>
    </row>
    <row r="1821" spans="2:18" x14ac:dyDescent="0.2">
      <c r="B1821" s="3" t="s">
        <v>328</v>
      </c>
      <c r="C1821" s="4" t="s">
        <v>172</v>
      </c>
      <c r="D1821" s="29" t="s">
        <v>358</v>
      </c>
      <c r="E1821" s="5">
        <v>20</v>
      </c>
      <c r="F1821" s="6">
        <v>2017</v>
      </c>
      <c r="G1821" s="7">
        <v>74.383131449999993</v>
      </c>
      <c r="H1821" s="10">
        <v>3316</v>
      </c>
      <c r="I1821" s="10">
        <v>4458</v>
      </c>
      <c r="L1821" s="30">
        <f t="shared" si="77"/>
        <v>-5.2656634763196291</v>
      </c>
      <c r="M1821" s="9">
        <v>-5.2656634763196291</v>
      </c>
      <c r="O1821" s="3" t="s">
        <v>19</v>
      </c>
      <c r="P1821" s="3" t="s">
        <v>163</v>
      </c>
      <c r="R1821" s="3" t="s">
        <v>116</v>
      </c>
    </row>
    <row r="1822" spans="2:18" x14ac:dyDescent="0.2">
      <c r="B1822" s="3" t="s">
        <v>328</v>
      </c>
      <c r="C1822" s="4" t="s">
        <v>172</v>
      </c>
      <c r="D1822" s="29" t="s">
        <v>359</v>
      </c>
      <c r="E1822" s="5">
        <v>21</v>
      </c>
      <c r="F1822" s="6">
        <v>2017</v>
      </c>
      <c r="G1822" s="7">
        <v>75.48552583</v>
      </c>
      <c r="H1822" s="10">
        <v>2060</v>
      </c>
      <c r="I1822" s="10">
        <v>2729</v>
      </c>
      <c r="L1822" s="30">
        <f t="shared" si="77"/>
        <v>-3.8616542857824565</v>
      </c>
      <c r="M1822" s="9">
        <v>-3.8616542857824565</v>
      </c>
      <c r="O1822" s="3" t="s">
        <v>19</v>
      </c>
      <c r="P1822" s="3" t="s">
        <v>163</v>
      </c>
      <c r="R1822" s="3" t="s">
        <v>116</v>
      </c>
    </row>
    <row r="1823" spans="2:18" x14ac:dyDescent="0.2">
      <c r="B1823" s="3" t="s">
        <v>328</v>
      </c>
      <c r="C1823" s="4" t="s">
        <v>172</v>
      </c>
      <c r="D1823" s="29" t="s">
        <v>360</v>
      </c>
      <c r="E1823" s="5">
        <v>22</v>
      </c>
      <c r="F1823" s="6">
        <v>2017</v>
      </c>
      <c r="G1823" s="7">
        <v>71.565934069999997</v>
      </c>
      <c r="H1823" s="10">
        <v>1563</v>
      </c>
      <c r="I1823" s="10">
        <v>2184</v>
      </c>
      <c r="L1823" s="30">
        <f t="shared" si="77"/>
        <v>-8.8536453137063678</v>
      </c>
      <c r="M1823" s="9">
        <v>-8.8536453137063678</v>
      </c>
      <c r="O1823" s="3" t="s">
        <v>19</v>
      </c>
      <c r="P1823" s="3" t="s">
        <v>163</v>
      </c>
      <c r="R1823" s="3" t="s">
        <v>116</v>
      </c>
    </row>
    <row r="1824" spans="2:18" x14ac:dyDescent="0.2">
      <c r="B1824" s="3" t="s">
        <v>328</v>
      </c>
      <c r="C1824" s="4" t="s">
        <v>172</v>
      </c>
      <c r="D1824" s="29" t="s">
        <v>361</v>
      </c>
      <c r="E1824" s="5">
        <v>23</v>
      </c>
      <c r="F1824" s="6">
        <v>2017</v>
      </c>
      <c r="G1824" s="7">
        <v>75.957854409999996</v>
      </c>
      <c r="H1824" s="10">
        <v>1586</v>
      </c>
      <c r="I1824" s="10">
        <v>2088</v>
      </c>
      <c r="L1824" s="30">
        <f t="shared" si="77"/>
        <v>-3.2600967313314237</v>
      </c>
      <c r="M1824" s="9">
        <v>-3.2600967313314237</v>
      </c>
      <c r="O1824" s="3" t="s">
        <v>19</v>
      </c>
      <c r="P1824" s="3" t="s">
        <v>163</v>
      </c>
      <c r="R1824" s="3" t="s">
        <v>116</v>
      </c>
    </row>
    <row r="1825" spans="2:18" x14ac:dyDescent="0.2">
      <c r="B1825" s="3" t="s">
        <v>328</v>
      </c>
      <c r="C1825" s="4" t="s">
        <v>172</v>
      </c>
      <c r="D1825" s="29" t="s">
        <v>362</v>
      </c>
      <c r="E1825" s="5">
        <v>24</v>
      </c>
      <c r="F1825" s="6">
        <v>2017</v>
      </c>
      <c r="G1825" s="7">
        <v>55.700325730000003</v>
      </c>
      <c r="H1825" s="10">
        <v>1197</v>
      </c>
      <c r="I1825" s="10">
        <v>2149</v>
      </c>
      <c r="L1825" s="30">
        <f t="shared" si="77"/>
        <v>-29.06007989551463</v>
      </c>
      <c r="M1825" s="9">
        <v>-29.06007989551463</v>
      </c>
      <c r="O1825" s="3" t="s">
        <v>19</v>
      </c>
      <c r="P1825" s="3" t="s">
        <v>163</v>
      </c>
      <c r="R1825" s="3" t="s">
        <v>116</v>
      </c>
    </row>
    <row r="1826" spans="2:18" x14ac:dyDescent="0.2">
      <c r="B1826" s="3" t="s">
        <v>328</v>
      </c>
      <c r="C1826" s="4" t="s">
        <v>172</v>
      </c>
      <c r="D1826" s="29" t="s">
        <v>363</v>
      </c>
      <c r="E1826" s="5">
        <v>25</v>
      </c>
      <c r="F1826" s="6">
        <v>2017</v>
      </c>
      <c r="G1826" s="7">
        <v>73.205010689999995</v>
      </c>
      <c r="H1826" s="10">
        <v>2396</v>
      </c>
      <c r="I1826" s="10">
        <v>3273</v>
      </c>
      <c r="L1826" s="30">
        <f t="shared" si="77"/>
        <v>-6.7661177643781611</v>
      </c>
      <c r="M1826" s="9">
        <v>-6.7661177643781611</v>
      </c>
      <c r="O1826" s="3" t="s">
        <v>19</v>
      </c>
      <c r="P1826" s="3" t="s">
        <v>163</v>
      </c>
      <c r="R1826" s="3" t="s">
        <v>116</v>
      </c>
    </row>
    <row r="1827" spans="2:18" x14ac:dyDescent="0.2">
      <c r="B1827" s="3" t="s">
        <v>328</v>
      </c>
      <c r="C1827" s="4" t="s">
        <v>172</v>
      </c>
      <c r="D1827" s="29" t="s">
        <v>364</v>
      </c>
      <c r="E1827" s="5">
        <v>46</v>
      </c>
      <c r="F1827" s="6">
        <v>2017</v>
      </c>
      <c r="G1827" s="7">
        <v>78.517604259999999</v>
      </c>
      <c r="H1827" s="10">
        <v>72522</v>
      </c>
      <c r="I1827" s="10">
        <v>92364</v>
      </c>
      <c r="L1827" s="30">
        <f t="shared" si="77"/>
        <v>0</v>
      </c>
      <c r="M1827" s="9">
        <v>0</v>
      </c>
      <c r="O1827" s="3" t="s">
        <v>19</v>
      </c>
      <c r="P1827" s="3" t="s">
        <v>163</v>
      </c>
      <c r="R1827" s="3" t="s">
        <v>116</v>
      </c>
    </row>
    <row r="1828" spans="2:18" x14ac:dyDescent="0.2">
      <c r="B1828" s="3" t="s">
        <v>328</v>
      </c>
      <c r="C1828" s="4" t="s">
        <v>173</v>
      </c>
      <c r="D1828" s="29" t="s">
        <v>343</v>
      </c>
      <c r="E1828" s="5" t="s">
        <v>18</v>
      </c>
      <c r="F1828" s="6">
        <v>2017</v>
      </c>
      <c r="G1828" s="7">
        <v>37.273000000000003</v>
      </c>
      <c r="H1828" s="10">
        <v>965</v>
      </c>
      <c r="I1828" s="10">
        <v>2589</v>
      </c>
      <c r="J1828" s="7">
        <v>35.43</v>
      </c>
      <c r="K1828" s="7">
        <v>39.154000000000003</v>
      </c>
      <c r="L1828" s="30">
        <f>(G1828-G$1849)/G$1849*100</f>
        <v>-14.505585246691281</v>
      </c>
      <c r="M1828" s="9">
        <v>-14.505585246691281</v>
      </c>
      <c r="O1828" s="3" t="s">
        <v>19</v>
      </c>
      <c r="P1828" s="3" t="s">
        <v>163</v>
      </c>
      <c r="R1828" s="3" t="s">
        <v>171</v>
      </c>
    </row>
    <row r="1829" spans="2:18" x14ac:dyDescent="0.2">
      <c r="B1829" s="3" t="s">
        <v>328</v>
      </c>
      <c r="C1829" s="4" t="s">
        <v>173</v>
      </c>
      <c r="D1829" s="29" t="s">
        <v>344</v>
      </c>
      <c r="E1829" s="5" t="s">
        <v>23</v>
      </c>
      <c r="F1829" s="6">
        <v>2017</v>
      </c>
      <c r="G1829" s="7">
        <v>42.262999999999998</v>
      </c>
      <c r="H1829" s="10">
        <v>183</v>
      </c>
      <c r="I1829" s="10">
        <v>433</v>
      </c>
      <c r="J1829" s="7">
        <v>37.692</v>
      </c>
      <c r="K1829" s="7">
        <v>46.970999999999997</v>
      </c>
      <c r="L1829" s="30">
        <f t="shared" ref="L1829:L1849" si="78">(G1829-G$1849)/G$1849*100</f>
        <v>-3.0598435672179352</v>
      </c>
      <c r="M1829" s="9">
        <v>-3.0598435672179352</v>
      </c>
      <c r="O1829" s="3" t="s">
        <v>19</v>
      </c>
      <c r="P1829" s="3" t="s">
        <v>163</v>
      </c>
      <c r="R1829" s="3" t="s">
        <v>171</v>
      </c>
    </row>
    <row r="1830" spans="2:18" x14ac:dyDescent="0.2">
      <c r="B1830" s="3" t="s">
        <v>328</v>
      </c>
      <c r="C1830" s="4" t="s">
        <v>173</v>
      </c>
      <c r="D1830" s="29" t="s">
        <v>345</v>
      </c>
      <c r="E1830" s="5" t="s">
        <v>24</v>
      </c>
      <c r="F1830" s="6">
        <v>2017</v>
      </c>
      <c r="G1830" s="7">
        <v>37.783000000000001</v>
      </c>
      <c r="H1830" s="10">
        <v>150</v>
      </c>
      <c r="I1830" s="10">
        <v>397</v>
      </c>
      <c r="J1830" s="7">
        <v>33.145000000000003</v>
      </c>
      <c r="K1830" s="7">
        <v>42.656999999999996</v>
      </c>
      <c r="L1830" s="30">
        <f t="shared" si="78"/>
        <v>-13.335779984861343</v>
      </c>
      <c r="M1830" s="9">
        <v>-13.335779984861343</v>
      </c>
      <c r="O1830" s="3" t="s">
        <v>19</v>
      </c>
      <c r="P1830" s="3" t="s">
        <v>163</v>
      </c>
      <c r="R1830" s="3" t="s">
        <v>171</v>
      </c>
    </row>
    <row r="1831" spans="2:18" x14ac:dyDescent="0.2">
      <c r="B1831" s="3" t="s">
        <v>328</v>
      </c>
      <c r="C1831" s="4" t="s">
        <v>173</v>
      </c>
      <c r="D1831" s="29" t="s">
        <v>346</v>
      </c>
      <c r="E1831" s="5" t="s">
        <v>25</v>
      </c>
      <c r="F1831" s="6">
        <v>2017</v>
      </c>
      <c r="G1831" s="7">
        <v>61.55</v>
      </c>
      <c r="H1831" s="10">
        <v>405</v>
      </c>
      <c r="I1831" s="10">
        <v>658</v>
      </c>
      <c r="J1831" s="7">
        <v>57.771999999999998</v>
      </c>
      <c r="K1831" s="7">
        <v>65.194000000000003</v>
      </c>
      <c r="L1831" s="30">
        <f t="shared" si="78"/>
        <v>41.179438952221467</v>
      </c>
      <c r="M1831" s="9">
        <v>41.179438952221467</v>
      </c>
      <c r="O1831" s="3" t="s">
        <v>19</v>
      </c>
      <c r="P1831" s="3" t="s">
        <v>163</v>
      </c>
      <c r="R1831" s="3" t="s">
        <v>171</v>
      </c>
    </row>
    <row r="1832" spans="2:18" x14ac:dyDescent="0.2">
      <c r="B1832" s="3" t="s">
        <v>328</v>
      </c>
      <c r="C1832" s="4" t="s">
        <v>173</v>
      </c>
      <c r="D1832" s="29" t="s">
        <v>347</v>
      </c>
      <c r="E1832" s="5" t="s">
        <v>26</v>
      </c>
      <c r="F1832" s="6">
        <v>2017</v>
      </c>
      <c r="G1832" s="7">
        <v>31.457999999999998</v>
      </c>
      <c r="H1832" s="10">
        <v>151</v>
      </c>
      <c r="I1832" s="10">
        <v>480</v>
      </c>
      <c r="J1832" s="7">
        <v>27.459</v>
      </c>
      <c r="K1832" s="7">
        <v>35.753</v>
      </c>
      <c r="L1832" s="30">
        <f t="shared" si="78"/>
        <v>-27.843658967360145</v>
      </c>
      <c r="M1832" s="9">
        <v>-27.843658967360145</v>
      </c>
      <c r="O1832" s="3" t="s">
        <v>19</v>
      </c>
      <c r="P1832" s="3" t="s">
        <v>163</v>
      </c>
      <c r="R1832" s="3" t="s">
        <v>171</v>
      </c>
    </row>
    <row r="1833" spans="2:18" x14ac:dyDescent="0.2">
      <c r="B1833" s="3" t="s">
        <v>328</v>
      </c>
      <c r="C1833" s="4" t="s">
        <v>173</v>
      </c>
      <c r="D1833" s="29" t="s">
        <v>348</v>
      </c>
      <c r="E1833" s="5" t="s">
        <v>27</v>
      </c>
      <c r="F1833" s="6">
        <v>2017</v>
      </c>
      <c r="G1833" s="7">
        <v>32.734999999999999</v>
      </c>
      <c r="H1833" s="10">
        <v>73</v>
      </c>
      <c r="I1833" s="10">
        <v>223</v>
      </c>
      <c r="J1833" s="7">
        <v>26.896999999999998</v>
      </c>
      <c r="K1833" s="7">
        <v>39.162999999999997</v>
      </c>
      <c r="L1833" s="30">
        <f t="shared" si="78"/>
        <v>-24.914558341170267</v>
      </c>
      <c r="M1833" s="9">
        <v>-24.914558341170267</v>
      </c>
      <c r="O1833" s="3" t="s">
        <v>19</v>
      </c>
      <c r="P1833" s="3" t="s">
        <v>163</v>
      </c>
      <c r="R1833" s="3" t="s">
        <v>171</v>
      </c>
    </row>
    <row r="1834" spans="2:18" x14ac:dyDescent="0.2">
      <c r="B1834" s="3" t="s">
        <v>328</v>
      </c>
      <c r="C1834" s="4" t="s">
        <v>173</v>
      </c>
      <c r="D1834" s="29" t="s">
        <v>349</v>
      </c>
      <c r="E1834" s="5" t="s">
        <v>28</v>
      </c>
      <c r="F1834" s="6">
        <v>2017</v>
      </c>
      <c r="G1834" s="7">
        <v>45.884999999999998</v>
      </c>
      <c r="H1834" s="10">
        <v>223</v>
      </c>
      <c r="I1834" s="10">
        <v>486</v>
      </c>
      <c r="J1834" s="7">
        <v>41.497999999999998</v>
      </c>
      <c r="K1834" s="7">
        <v>50.335999999999999</v>
      </c>
      <c r="L1834" s="30">
        <f t="shared" si="78"/>
        <v>5.2480675275821653</v>
      </c>
      <c r="M1834" s="9">
        <v>5.2480675275821653</v>
      </c>
      <c r="O1834" s="3" t="s">
        <v>19</v>
      </c>
      <c r="P1834" s="3" t="s">
        <v>163</v>
      </c>
      <c r="R1834" s="3" t="s">
        <v>171</v>
      </c>
    </row>
    <row r="1835" spans="2:18" x14ac:dyDescent="0.2">
      <c r="B1835" s="3" t="s">
        <v>328</v>
      </c>
      <c r="C1835" s="4" t="s">
        <v>173</v>
      </c>
      <c r="D1835" s="29" t="s">
        <v>350</v>
      </c>
      <c r="E1835" s="5" t="s">
        <v>29</v>
      </c>
      <c r="F1835" s="6">
        <v>2017</v>
      </c>
      <c r="G1835" s="7">
        <v>45.881999999999998</v>
      </c>
      <c r="H1835" s="10">
        <v>39</v>
      </c>
      <c r="I1835" s="10">
        <v>85</v>
      </c>
      <c r="J1835" s="7">
        <v>35.624000000000002</v>
      </c>
      <c r="K1835" s="7">
        <v>56.502000000000002</v>
      </c>
      <c r="L1835" s="30">
        <f t="shared" si="78"/>
        <v>5.2411863201596365</v>
      </c>
      <c r="M1835" s="9">
        <v>5.2411863201596365</v>
      </c>
      <c r="O1835" s="3" t="s">
        <v>19</v>
      </c>
      <c r="P1835" s="3" t="s">
        <v>163</v>
      </c>
      <c r="R1835" s="3" t="s">
        <v>171</v>
      </c>
    </row>
    <row r="1836" spans="2:18" x14ac:dyDescent="0.2">
      <c r="B1836" s="3" t="s">
        <v>328</v>
      </c>
      <c r="C1836" s="4" t="s">
        <v>173</v>
      </c>
      <c r="D1836" s="29" t="s">
        <v>351</v>
      </c>
      <c r="E1836" s="5">
        <v>10</v>
      </c>
      <c r="F1836" s="6">
        <v>2017</v>
      </c>
      <c r="G1836" s="7">
        <v>52.804000000000002</v>
      </c>
      <c r="H1836" s="10">
        <v>113</v>
      </c>
      <c r="I1836" s="10">
        <v>214</v>
      </c>
      <c r="J1836" s="7">
        <v>46.104999999999997</v>
      </c>
      <c r="K1836" s="7">
        <v>59.402999999999999</v>
      </c>
      <c r="L1836" s="30">
        <f t="shared" si="78"/>
        <v>21.118425579741725</v>
      </c>
      <c r="M1836" s="9">
        <v>21.118425579741725</v>
      </c>
      <c r="O1836" s="3" t="s">
        <v>19</v>
      </c>
      <c r="P1836" s="3" t="s">
        <v>163</v>
      </c>
      <c r="R1836" s="3" t="s">
        <v>171</v>
      </c>
    </row>
    <row r="1837" spans="2:18" x14ac:dyDescent="0.2">
      <c r="B1837" s="3" t="s">
        <v>328</v>
      </c>
      <c r="C1837" s="4" t="s">
        <v>173</v>
      </c>
      <c r="D1837" s="29" t="s">
        <v>352</v>
      </c>
      <c r="E1837" s="5">
        <v>12</v>
      </c>
      <c r="F1837" s="6">
        <v>2017</v>
      </c>
      <c r="G1837" s="7">
        <v>31.803000000000001</v>
      </c>
      <c r="H1837" s="10">
        <v>464</v>
      </c>
      <c r="I1837" s="10">
        <v>1459</v>
      </c>
      <c r="J1837" s="7">
        <v>29.462</v>
      </c>
      <c r="K1837" s="7">
        <v>34.238999999999997</v>
      </c>
      <c r="L1837" s="30">
        <f t="shared" si="78"/>
        <v>-27.052320113769294</v>
      </c>
      <c r="M1837" s="9">
        <v>-27.052320113769294</v>
      </c>
      <c r="O1837" s="3" t="s">
        <v>19</v>
      </c>
      <c r="P1837" s="3" t="s">
        <v>163</v>
      </c>
      <c r="R1837" s="3" t="s">
        <v>171</v>
      </c>
    </row>
    <row r="1838" spans="2:18" x14ac:dyDescent="0.2">
      <c r="B1838" s="3" t="s">
        <v>328</v>
      </c>
      <c r="C1838" s="4" t="s">
        <v>173</v>
      </c>
      <c r="D1838" s="29" t="s">
        <v>353</v>
      </c>
      <c r="E1838" s="5">
        <v>13</v>
      </c>
      <c r="F1838" s="6">
        <v>2017</v>
      </c>
      <c r="G1838" s="7">
        <v>30.329000000000001</v>
      </c>
      <c r="H1838" s="10">
        <v>175</v>
      </c>
      <c r="I1838" s="10">
        <v>577</v>
      </c>
      <c r="J1838" s="7">
        <v>26.713999999999999</v>
      </c>
      <c r="K1838" s="7">
        <v>34.204999999999998</v>
      </c>
      <c r="L1838" s="30">
        <f t="shared" si="78"/>
        <v>-30.433286694038582</v>
      </c>
      <c r="M1838" s="9">
        <v>-30.433286694038582</v>
      </c>
      <c r="O1838" s="3" t="s">
        <v>19</v>
      </c>
      <c r="P1838" s="3" t="s">
        <v>163</v>
      </c>
      <c r="R1838" s="3" t="s">
        <v>171</v>
      </c>
    </row>
    <row r="1839" spans="2:18" x14ac:dyDescent="0.2">
      <c r="B1839" s="3" t="s">
        <v>328</v>
      </c>
      <c r="C1839" s="4" t="s">
        <v>173</v>
      </c>
      <c r="D1839" s="29" t="s">
        <v>354</v>
      </c>
      <c r="E1839" s="5">
        <v>14</v>
      </c>
      <c r="F1839" s="6">
        <v>2017</v>
      </c>
      <c r="G1839" s="7">
        <v>48.22</v>
      </c>
      <c r="H1839" s="10">
        <v>840</v>
      </c>
      <c r="I1839" s="10">
        <v>1742</v>
      </c>
      <c r="J1839" s="7">
        <v>45.88</v>
      </c>
      <c r="K1839" s="7">
        <v>50.569000000000003</v>
      </c>
      <c r="L1839" s="30">
        <f t="shared" si="78"/>
        <v>10.603940638117296</v>
      </c>
      <c r="M1839" s="9">
        <v>10.603940638117296</v>
      </c>
      <c r="O1839" s="3" t="s">
        <v>19</v>
      </c>
      <c r="P1839" s="3" t="s">
        <v>163</v>
      </c>
      <c r="R1839" s="3" t="s">
        <v>171</v>
      </c>
    </row>
    <row r="1840" spans="2:18" x14ac:dyDescent="0.2">
      <c r="B1840" s="3" t="s">
        <v>328</v>
      </c>
      <c r="C1840" s="4" t="s">
        <v>173</v>
      </c>
      <c r="D1840" s="29" t="s">
        <v>355</v>
      </c>
      <c r="E1840" s="5">
        <v>17</v>
      </c>
      <c r="F1840" s="6">
        <v>2017</v>
      </c>
      <c r="G1840" s="7">
        <v>62.997</v>
      </c>
      <c r="H1840" s="10">
        <v>206</v>
      </c>
      <c r="I1840" s="10">
        <v>327</v>
      </c>
      <c r="J1840" s="7">
        <v>57.63</v>
      </c>
      <c r="K1840" s="7">
        <v>68.061000000000007</v>
      </c>
      <c r="L1840" s="30">
        <f t="shared" si="78"/>
        <v>44.498474665688001</v>
      </c>
      <c r="M1840" s="9">
        <v>44.498474665688001</v>
      </c>
      <c r="O1840" s="3" t="s">
        <v>19</v>
      </c>
      <c r="P1840" s="3" t="s">
        <v>163</v>
      </c>
      <c r="R1840" s="3" t="s">
        <v>171</v>
      </c>
    </row>
    <row r="1841" spans="2:18" x14ac:dyDescent="0.2">
      <c r="B1841" s="3" t="s">
        <v>328</v>
      </c>
      <c r="C1841" s="4" t="s">
        <v>173</v>
      </c>
      <c r="D1841" s="29" t="s">
        <v>356</v>
      </c>
      <c r="E1841" s="5">
        <v>18</v>
      </c>
      <c r="F1841" s="6">
        <v>2017</v>
      </c>
      <c r="G1841" s="7">
        <v>45.313000000000002</v>
      </c>
      <c r="H1841" s="10">
        <v>261</v>
      </c>
      <c r="I1841" s="10">
        <v>576</v>
      </c>
      <c r="J1841" s="7">
        <v>41.286999999999999</v>
      </c>
      <c r="K1841" s="7">
        <v>49.4</v>
      </c>
      <c r="L1841" s="30">
        <f t="shared" si="78"/>
        <v>3.936050645686632</v>
      </c>
      <c r="M1841" s="9">
        <v>3.936050645686632</v>
      </c>
      <c r="O1841" s="3" t="s">
        <v>19</v>
      </c>
      <c r="P1841" s="3" t="s">
        <v>163</v>
      </c>
      <c r="R1841" s="3" t="s">
        <v>171</v>
      </c>
    </row>
    <row r="1842" spans="2:18" x14ac:dyDescent="0.2">
      <c r="B1842" s="3" t="s">
        <v>328</v>
      </c>
      <c r="C1842" s="4" t="s">
        <v>173</v>
      </c>
      <c r="D1842" s="29" t="s">
        <v>357</v>
      </c>
      <c r="E1842" s="5">
        <v>19</v>
      </c>
      <c r="F1842" s="6">
        <v>2017</v>
      </c>
      <c r="G1842" s="7">
        <v>64.093000000000004</v>
      </c>
      <c r="H1842" s="10">
        <v>166</v>
      </c>
      <c r="I1842" s="10">
        <v>259</v>
      </c>
      <c r="J1842" s="7">
        <v>58.067</v>
      </c>
      <c r="K1842" s="7">
        <v>69.703999999999994</v>
      </c>
      <c r="L1842" s="30">
        <f t="shared" si="78"/>
        <v>47.012409110718636</v>
      </c>
      <c r="M1842" s="9">
        <v>47.012409110718636</v>
      </c>
      <c r="O1842" s="3" t="s">
        <v>19</v>
      </c>
      <c r="P1842" s="3" t="s">
        <v>163</v>
      </c>
      <c r="R1842" s="3" t="s">
        <v>171</v>
      </c>
    </row>
    <row r="1843" spans="2:18" x14ac:dyDescent="0.2">
      <c r="B1843" s="3" t="s">
        <v>328</v>
      </c>
      <c r="C1843" s="4" t="s">
        <v>173</v>
      </c>
      <c r="D1843" s="29" t="s">
        <v>358</v>
      </c>
      <c r="E1843" s="5">
        <v>20</v>
      </c>
      <c r="F1843" s="6">
        <v>2017</v>
      </c>
      <c r="G1843" s="7">
        <v>53.698999999999998</v>
      </c>
      <c r="H1843" s="10">
        <v>196</v>
      </c>
      <c r="I1843" s="10">
        <v>365</v>
      </c>
      <c r="J1843" s="7">
        <v>48.561999999999998</v>
      </c>
      <c r="K1843" s="7">
        <v>58.758000000000003</v>
      </c>
      <c r="L1843" s="30">
        <f t="shared" si="78"/>
        <v>23.17131912746289</v>
      </c>
      <c r="M1843" s="9">
        <v>23.17131912746289</v>
      </c>
      <c r="O1843" s="3" t="s">
        <v>19</v>
      </c>
      <c r="P1843" s="3" t="s">
        <v>163</v>
      </c>
      <c r="R1843" s="3" t="s">
        <v>171</v>
      </c>
    </row>
    <row r="1844" spans="2:18" x14ac:dyDescent="0.2">
      <c r="B1844" s="3" t="s">
        <v>328</v>
      </c>
      <c r="C1844" s="4" t="s">
        <v>173</v>
      </c>
      <c r="D1844" s="29" t="s">
        <v>359</v>
      </c>
      <c r="E1844" s="5">
        <v>21</v>
      </c>
      <c r="F1844" s="6">
        <v>2017</v>
      </c>
      <c r="G1844" s="7">
        <v>40.457999999999998</v>
      </c>
      <c r="H1844" s="10">
        <v>159</v>
      </c>
      <c r="I1844" s="10">
        <v>393</v>
      </c>
      <c r="J1844" s="7">
        <v>35.713000000000001</v>
      </c>
      <c r="K1844" s="7">
        <v>45.389000000000003</v>
      </c>
      <c r="L1844" s="30">
        <f t="shared" si="78"/>
        <v>-7.2000366997729266</v>
      </c>
      <c r="M1844" s="9">
        <v>-7.2000366997729266</v>
      </c>
      <c r="O1844" s="3" t="s">
        <v>19</v>
      </c>
      <c r="P1844" s="3" t="s">
        <v>163</v>
      </c>
      <c r="R1844" s="3" t="s">
        <v>171</v>
      </c>
    </row>
    <row r="1845" spans="2:18" x14ac:dyDescent="0.2">
      <c r="B1845" s="3" t="s">
        <v>328</v>
      </c>
      <c r="C1845" s="4" t="s">
        <v>173</v>
      </c>
      <c r="D1845" s="29" t="s">
        <v>360</v>
      </c>
      <c r="E1845" s="5">
        <v>22</v>
      </c>
      <c r="F1845" s="6">
        <v>2017</v>
      </c>
      <c r="G1845" s="7">
        <v>51.408000000000001</v>
      </c>
      <c r="H1845" s="10">
        <v>73</v>
      </c>
      <c r="I1845" s="10">
        <v>142</v>
      </c>
      <c r="J1845" s="7">
        <v>43.223999999999997</v>
      </c>
      <c r="K1845" s="7">
        <v>59.518000000000001</v>
      </c>
      <c r="L1845" s="30">
        <f t="shared" si="78"/>
        <v>17.916370392458195</v>
      </c>
      <c r="M1845" s="9">
        <v>17.916370392458195</v>
      </c>
      <c r="O1845" s="3" t="s">
        <v>19</v>
      </c>
      <c r="P1845" s="3" t="s">
        <v>163</v>
      </c>
      <c r="R1845" s="3" t="s">
        <v>171</v>
      </c>
    </row>
    <row r="1846" spans="2:18" x14ac:dyDescent="0.2">
      <c r="B1846" s="3" t="s">
        <v>328</v>
      </c>
      <c r="C1846" s="4" t="s">
        <v>173</v>
      </c>
      <c r="D1846" s="29" t="s">
        <v>361</v>
      </c>
      <c r="E1846" s="5">
        <v>23</v>
      </c>
      <c r="F1846" s="6">
        <v>2017</v>
      </c>
      <c r="G1846" s="7">
        <v>68.783000000000001</v>
      </c>
      <c r="H1846" s="10">
        <v>130</v>
      </c>
      <c r="I1846" s="10">
        <v>189</v>
      </c>
      <c r="J1846" s="7">
        <v>61.83</v>
      </c>
      <c r="K1846" s="7">
        <v>74.981999999999999</v>
      </c>
      <c r="L1846" s="30">
        <f t="shared" si="78"/>
        <v>57.77003004793908</v>
      </c>
      <c r="M1846" s="9">
        <v>57.77003004793908</v>
      </c>
      <c r="O1846" s="3" t="s">
        <v>19</v>
      </c>
      <c r="P1846" s="3" t="s">
        <v>163</v>
      </c>
      <c r="R1846" s="3" t="s">
        <v>171</v>
      </c>
    </row>
    <row r="1847" spans="2:18" x14ac:dyDescent="0.2">
      <c r="B1847" s="3" t="s">
        <v>328</v>
      </c>
      <c r="C1847" s="4" t="s">
        <v>173</v>
      </c>
      <c r="D1847" s="29" t="s">
        <v>362</v>
      </c>
      <c r="E1847" s="5">
        <v>24</v>
      </c>
      <c r="F1847" s="6">
        <v>2017</v>
      </c>
      <c r="G1847" s="7">
        <v>68.838999999999999</v>
      </c>
      <c r="H1847" s="10">
        <v>243</v>
      </c>
      <c r="I1847" s="10">
        <v>353</v>
      </c>
      <c r="J1847" s="7">
        <v>63.814999999999998</v>
      </c>
      <c r="K1847" s="7">
        <v>73.454999999999998</v>
      </c>
      <c r="L1847" s="30">
        <f t="shared" si="78"/>
        <v>57.898479253159621</v>
      </c>
      <c r="M1847" s="9">
        <v>57.898479253159621</v>
      </c>
      <c r="O1847" s="3" t="s">
        <v>19</v>
      </c>
      <c r="P1847" s="3" t="s">
        <v>163</v>
      </c>
      <c r="R1847" s="3" t="s">
        <v>171</v>
      </c>
    </row>
    <row r="1848" spans="2:18" x14ac:dyDescent="0.2">
      <c r="B1848" s="3" t="s">
        <v>328</v>
      </c>
      <c r="C1848" s="4" t="s">
        <v>173</v>
      </c>
      <c r="D1848" s="29" t="s">
        <v>363</v>
      </c>
      <c r="E1848" s="5">
        <v>25</v>
      </c>
      <c r="F1848" s="6">
        <v>2017</v>
      </c>
      <c r="G1848" s="7">
        <v>41.563000000000002</v>
      </c>
      <c r="H1848" s="10">
        <v>133</v>
      </c>
      <c r="I1848" s="10">
        <v>320</v>
      </c>
      <c r="J1848" s="7">
        <v>36.283999999999999</v>
      </c>
      <c r="K1848" s="7">
        <v>47.042000000000002</v>
      </c>
      <c r="L1848" s="30">
        <f t="shared" si="78"/>
        <v>-4.6654586324747092</v>
      </c>
      <c r="M1848" s="9">
        <v>-4.6654586324747092</v>
      </c>
      <c r="O1848" s="3" t="s">
        <v>19</v>
      </c>
      <c r="P1848" s="3" t="s">
        <v>163</v>
      </c>
      <c r="R1848" s="3" t="s">
        <v>171</v>
      </c>
    </row>
    <row r="1849" spans="2:18" x14ac:dyDescent="0.2">
      <c r="B1849" s="3" t="s">
        <v>328</v>
      </c>
      <c r="C1849" s="4" t="s">
        <v>173</v>
      </c>
      <c r="D1849" s="29" t="s">
        <v>364</v>
      </c>
      <c r="E1849" s="5">
        <v>46</v>
      </c>
      <c r="F1849" s="6">
        <v>2017</v>
      </c>
      <c r="G1849" s="7">
        <v>43.597000000000001</v>
      </c>
      <c r="H1849" s="10">
        <v>5348</v>
      </c>
      <c r="I1849" s="10">
        <v>12267</v>
      </c>
      <c r="J1849" s="7">
        <v>42.720999999999997</v>
      </c>
      <c r="K1849" s="7">
        <v>44.475999999999999</v>
      </c>
      <c r="L1849" s="30">
        <f t="shared" si="78"/>
        <v>0</v>
      </c>
      <c r="M1849" s="9">
        <v>0</v>
      </c>
      <c r="O1849" s="3" t="s">
        <v>19</v>
      </c>
      <c r="P1849" s="3" t="s">
        <v>163</v>
      </c>
      <c r="R1849" s="3" t="s">
        <v>171</v>
      </c>
    </row>
    <row r="1850" spans="2:18" x14ac:dyDescent="0.2">
      <c r="B1850" s="3" t="s">
        <v>328</v>
      </c>
      <c r="C1850" s="4" t="s">
        <v>174</v>
      </c>
      <c r="D1850" s="29" t="s">
        <v>343</v>
      </c>
      <c r="E1850" s="5" t="s">
        <v>18</v>
      </c>
      <c r="F1850" s="6">
        <v>2016</v>
      </c>
      <c r="G1850" s="7">
        <v>38.214783821478399</v>
      </c>
      <c r="H1850" s="10">
        <v>1096</v>
      </c>
      <c r="I1850" s="10">
        <v>2868</v>
      </c>
      <c r="J1850" s="7">
        <v>36.4364041443486</v>
      </c>
      <c r="K1850" s="7">
        <v>39.993163498608197</v>
      </c>
      <c r="L1850" s="30">
        <f>(G1850-G$1871)/G$1871*100</f>
        <v>-9.5205939698408653</v>
      </c>
      <c r="M1850" s="9">
        <v>-9.5205939698408653</v>
      </c>
      <c r="O1850" s="3" t="s">
        <v>19</v>
      </c>
      <c r="P1850" s="3" t="s">
        <v>163</v>
      </c>
      <c r="R1850" s="3" t="s">
        <v>175</v>
      </c>
    </row>
    <row r="1851" spans="2:18" x14ac:dyDescent="0.2">
      <c r="B1851" s="3" t="s">
        <v>328</v>
      </c>
      <c r="C1851" s="4" t="s">
        <v>174</v>
      </c>
      <c r="D1851" s="29" t="s">
        <v>344</v>
      </c>
      <c r="E1851" s="5" t="s">
        <v>23</v>
      </c>
      <c r="F1851" s="6">
        <v>2016</v>
      </c>
      <c r="G1851" s="7">
        <v>37.671232876712303</v>
      </c>
      <c r="H1851" s="10">
        <v>165</v>
      </c>
      <c r="I1851" s="10">
        <v>438</v>
      </c>
      <c r="J1851" s="7">
        <v>33.133194113627098</v>
      </c>
      <c r="K1851" s="7">
        <v>42.209271639797599</v>
      </c>
      <c r="L1851" s="30">
        <f t="shared" ref="L1851:L1871" si="79">(G1851-G$1871)/G$1871*100</f>
        <v>-10.807534826534312</v>
      </c>
      <c r="M1851" s="9">
        <v>-10.807534826534312</v>
      </c>
      <c r="O1851" s="3" t="s">
        <v>19</v>
      </c>
      <c r="P1851" s="3" t="s">
        <v>163</v>
      </c>
      <c r="R1851" s="3" t="s">
        <v>175</v>
      </c>
    </row>
    <row r="1852" spans="2:18" x14ac:dyDescent="0.2">
      <c r="B1852" s="3" t="s">
        <v>328</v>
      </c>
      <c r="C1852" s="4" t="s">
        <v>174</v>
      </c>
      <c r="D1852" s="29" t="s">
        <v>345</v>
      </c>
      <c r="E1852" s="5" t="s">
        <v>24</v>
      </c>
      <c r="F1852" s="6">
        <v>2016</v>
      </c>
      <c r="G1852" s="7">
        <v>51.228070175438603</v>
      </c>
      <c r="H1852" s="10">
        <v>146</v>
      </c>
      <c r="I1852" s="10">
        <v>285</v>
      </c>
      <c r="J1852" s="7">
        <v>45.424802412814302</v>
      </c>
      <c r="K1852" s="7">
        <v>57.031337938062897</v>
      </c>
      <c r="L1852" s="30">
        <f t="shared" si="79"/>
        <v>21.290372417071531</v>
      </c>
      <c r="M1852" s="9">
        <v>21.290372417071531</v>
      </c>
      <c r="O1852" s="3" t="s">
        <v>19</v>
      </c>
      <c r="P1852" s="3" t="s">
        <v>163</v>
      </c>
      <c r="R1852" s="3" t="s">
        <v>175</v>
      </c>
    </row>
    <row r="1853" spans="2:18" x14ac:dyDescent="0.2">
      <c r="B1853" s="3" t="s">
        <v>328</v>
      </c>
      <c r="C1853" s="4" t="s">
        <v>174</v>
      </c>
      <c r="D1853" s="29" t="s">
        <v>346</v>
      </c>
      <c r="E1853" s="5" t="s">
        <v>25</v>
      </c>
      <c r="F1853" s="6">
        <v>2016</v>
      </c>
      <c r="G1853" s="7">
        <v>41.690140845070403</v>
      </c>
      <c r="H1853" s="10">
        <v>296</v>
      </c>
      <c r="I1853" s="10">
        <v>710</v>
      </c>
      <c r="J1853" s="7">
        <v>38.063416276422203</v>
      </c>
      <c r="K1853" s="7">
        <v>45.316865413718702</v>
      </c>
      <c r="L1853" s="30">
        <f t="shared" si="79"/>
        <v>-1.2921491693599469</v>
      </c>
      <c r="M1853" s="9">
        <v>-1.2921491693599469</v>
      </c>
      <c r="O1853" s="3" t="s">
        <v>19</v>
      </c>
      <c r="P1853" s="3" t="s">
        <v>163</v>
      </c>
      <c r="R1853" s="3" t="s">
        <v>175</v>
      </c>
    </row>
    <row r="1854" spans="2:18" x14ac:dyDescent="0.2">
      <c r="B1854" s="3" t="s">
        <v>328</v>
      </c>
      <c r="C1854" s="4" t="s">
        <v>174</v>
      </c>
      <c r="D1854" s="29" t="s">
        <v>347</v>
      </c>
      <c r="E1854" s="5" t="s">
        <v>26</v>
      </c>
      <c r="F1854" s="6">
        <v>2016</v>
      </c>
      <c r="G1854" s="7">
        <v>58.0078125</v>
      </c>
      <c r="H1854" s="10">
        <v>297</v>
      </c>
      <c r="I1854" s="10">
        <v>512</v>
      </c>
      <c r="J1854" s="7">
        <v>53.732689793992499</v>
      </c>
      <c r="K1854" s="7">
        <v>62.282935206007501</v>
      </c>
      <c r="L1854" s="30">
        <f t="shared" si="79"/>
        <v>37.342460044453901</v>
      </c>
      <c r="M1854" s="9">
        <v>37.342460044453901</v>
      </c>
      <c r="O1854" s="3" t="s">
        <v>19</v>
      </c>
      <c r="P1854" s="3" t="s">
        <v>163</v>
      </c>
      <c r="R1854" s="3" t="s">
        <v>175</v>
      </c>
    </row>
    <row r="1855" spans="2:18" x14ac:dyDescent="0.2">
      <c r="B1855" s="3" t="s">
        <v>328</v>
      </c>
      <c r="C1855" s="4" t="s">
        <v>174</v>
      </c>
      <c r="D1855" s="29" t="s">
        <v>348</v>
      </c>
      <c r="E1855" s="5" t="s">
        <v>27</v>
      </c>
      <c r="F1855" s="6">
        <v>2016</v>
      </c>
      <c r="G1855" s="7">
        <v>56</v>
      </c>
      <c r="H1855" s="10">
        <v>140</v>
      </c>
      <c r="I1855" s="10">
        <v>250</v>
      </c>
      <c r="J1855" s="7">
        <v>49.846723669458697</v>
      </c>
      <c r="K1855" s="7">
        <v>62.153276330541303</v>
      </c>
      <c r="L1855" s="30">
        <f t="shared" si="79"/>
        <v>32.588653683319265</v>
      </c>
      <c r="M1855" s="9">
        <v>32.588653683319265</v>
      </c>
      <c r="O1855" s="3" t="s">
        <v>19</v>
      </c>
      <c r="P1855" s="3" t="s">
        <v>163</v>
      </c>
      <c r="R1855" s="3" t="s">
        <v>175</v>
      </c>
    </row>
    <row r="1856" spans="2:18" x14ac:dyDescent="0.2">
      <c r="B1856" s="3" t="s">
        <v>328</v>
      </c>
      <c r="C1856" s="4" t="s">
        <v>174</v>
      </c>
      <c r="D1856" s="29" t="s">
        <v>349</v>
      </c>
      <c r="E1856" s="5" t="s">
        <v>28</v>
      </c>
      <c r="F1856" s="6">
        <v>2016</v>
      </c>
      <c r="G1856" s="7">
        <v>35.928143712574901</v>
      </c>
      <c r="H1856" s="10">
        <v>180</v>
      </c>
      <c r="I1856" s="10">
        <v>501</v>
      </c>
      <c r="J1856" s="7">
        <v>31.7267996263923</v>
      </c>
      <c r="K1856" s="7">
        <v>40.129487798757403</v>
      </c>
      <c r="L1856" s="30">
        <f t="shared" si="79"/>
        <v>-14.93456778230146</v>
      </c>
      <c r="M1856" s="9">
        <v>-14.93456778230146</v>
      </c>
      <c r="O1856" s="3" t="s">
        <v>19</v>
      </c>
      <c r="P1856" s="3" t="s">
        <v>163</v>
      </c>
      <c r="R1856" s="3" t="s">
        <v>175</v>
      </c>
    </row>
    <row r="1857" spans="2:18" x14ac:dyDescent="0.2">
      <c r="B1857" s="3" t="s">
        <v>328</v>
      </c>
      <c r="C1857" s="4" t="s">
        <v>174</v>
      </c>
      <c r="D1857" s="29" t="s">
        <v>350</v>
      </c>
      <c r="E1857" s="5" t="s">
        <v>29</v>
      </c>
      <c r="F1857" s="6">
        <v>2016</v>
      </c>
      <c r="G1857" s="7">
        <v>45.3333333333333</v>
      </c>
      <c r="H1857" s="10">
        <v>34</v>
      </c>
      <c r="I1857" s="10">
        <v>75</v>
      </c>
      <c r="J1857" s="7">
        <v>34.066663616042497</v>
      </c>
      <c r="K1857" s="7">
        <v>56.600003050624203</v>
      </c>
      <c r="L1857" s="30">
        <f t="shared" si="79"/>
        <v>7.3336720293536164</v>
      </c>
      <c r="M1857" s="9">
        <v>7.3336720293536164</v>
      </c>
      <c r="O1857" s="3" t="s">
        <v>19</v>
      </c>
      <c r="P1857" s="3" t="s">
        <v>163</v>
      </c>
      <c r="R1857" s="3" t="s">
        <v>175</v>
      </c>
    </row>
    <row r="1858" spans="2:18" x14ac:dyDescent="0.2">
      <c r="B1858" s="3" t="s">
        <v>328</v>
      </c>
      <c r="C1858" s="4" t="s">
        <v>174</v>
      </c>
      <c r="D1858" s="29" t="s">
        <v>351</v>
      </c>
      <c r="E1858" s="5">
        <v>10</v>
      </c>
      <c r="F1858" s="6">
        <v>2016</v>
      </c>
      <c r="G1858" s="7">
        <v>23.934426229508201</v>
      </c>
      <c r="H1858" s="10">
        <v>73</v>
      </c>
      <c r="I1858" s="10">
        <v>305</v>
      </c>
      <c r="J1858" s="7">
        <v>19.1457912362124</v>
      </c>
      <c r="K1858" s="7">
        <v>28.723061222803999</v>
      </c>
      <c r="L1858" s="30">
        <f t="shared" si="79"/>
        <v>-43.331547313335427</v>
      </c>
      <c r="M1858" s="9">
        <v>-43.331547313335427</v>
      </c>
      <c r="O1858" s="3" t="s">
        <v>19</v>
      </c>
      <c r="P1858" s="3" t="s">
        <v>163</v>
      </c>
      <c r="R1858" s="3" t="s">
        <v>175</v>
      </c>
    </row>
    <row r="1859" spans="2:18" x14ac:dyDescent="0.2">
      <c r="B1859" s="3" t="s">
        <v>328</v>
      </c>
      <c r="C1859" s="4" t="s">
        <v>174</v>
      </c>
      <c r="D1859" s="29" t="s">
        <v>352</v>
      </c>
      <c r="E1859" s="5">
        <v>12</v>
      </c>
      <c r="F1859" s="6">
        <v>2016</v>
      </c>
      <c r="G1859" s="7">
        <v>39.366963402571699</v>
      </c>
      <c r="H1859" s="10">
        <v>796</v>
      </c>
      <c r="I1859" s="10">
        <v>2022</v>
      </c>
      <c r="J1859" s="7">
        <v>37.2374218755347</v>
      </c>
      <c r="K1859" s="7">
        <v>41.496504929608697</v>
      </c>
      <c r="L1859" s="30">
        <f t="shared" si="79"/>
        <v>-6.7926307652235192</v>
      </c>
      <c r="M1859" s="9">
        <v>-6.7926307652235192</v>
      </c>
      <c r="O1859" s="3" t="s">
        <v>19</v>
      </c>
      <c r="P1859" s="3" t="s">
        <v>163</v>
      </c>
      <c r="R1859" s="3" t="s">
        <v>175</v>
      </c>
    </row>
    <row r="1860" spans="2:18" x14ac:dyDescent="0.2">
      <c r="B1860" s="3" t="s">
        <v>328</v>
      </c>
      <c r="C1860" s="4" t="s">
        <v>174</v>
      </c>
      <c r="D1860" s="29" t="s">
        <v>353</v>
      </c>
      <c r="E1860" s="5">
        <v>13</v>
      </c>
      <c r="F1860" s="6">
        <v>2016</v>
      </c>
      <c r="G1860" s="7">
        <v>28.163771712158798</v>
      </c>
      <c r="H1860" s="10">
        <v>227</v>
      </c>
      <c r="I1860" s="10">
        <v>806</v>
      </c>
      <c r="J1860" s="7">
        <v>25.058456297653301</v>
      </c>
      <c r="K1860" s="7">
        <v>31.269087126664399</v>
      </c>
      <c r="L1860" s="30">
        <f t="shared" si="79"/>
        <v>-33.317918322152025</v>
      </c>
      <c r="M1860" s="9">
        <v>-33.317918322152025</v>
      </c>
      <c r="O1860" s="3" t="s">
        <v>19</v>
      </c>
      <c r="P1860" s="3" t="s">
        <v>163</v>
      </c>
      <c r="R1860" s="3" t="s">
        <v>175</v>
      </c>
    </row>
    <row r="1861" spans="2:18" x14ac:dyDescent="0.2">
      <c r="B1861" s="3" t="s">
        <v>328</v>
      </c>
      <c r="C1861" s="4" t="s">
        <v>174</v>
      </c>
      <c r="D1861" s="29" t="s">
        <v>354</v>
      </c>
      <c r="E1861" s="5">
        <v>14</v>
      </c>
      <c r="F1861" s="6">
        <v>2016</v>
      </c>
      <c r="G1861" s="7">
        <v>51.340414769853297</v>
      </c>
      <c r="H1861" s="10">
        <v>1015</v>
      </c>
      <c r="I1861" s="10">
        <v>1977</v>
      </c>
      <c r="J1861" s="7">
        <v>49.1371503329052</v>
      </c>
      <c r="K1861" s="7">
        <v>53.5436792068015</v>
      </c>
      <c r="L1861" s="30">
        <f t="shared" si="79"/>
        <v>21.556365604965151</v>
      </c>
      <c r="M1861" s="9">
        <v>21.556365604965151</v>
      </c>
      <c r="O1861" s="3" t="s">
        <v>19</v>
      </c>
      <c r="P1861" s="3" t="s">
        <v>163</v>
      </c>
      <c r="R1861" s="3" t="s">
        <v>175</v>
      </c>
    </row>
    <row r="1862" spans="2:18" x14ac:dyDescent="0.2">
      <c r="B1862" s="3" t="s">
        <v>328</v>
      </c>
      <c r="C1862" s="4" t="s">
        <v>174</v>
      </c>
      <c r="D1862" s="29" t="s">
        <v>355</v>
      </c>
      <c r="E1862" s="5">
        <v>17</v>
      </c>
      <c r="F1862" s="6">
        <v>2016</v>
      </c>
      <c r="G1862" s="7">
        <v>53.524229074889902</v>
      </c>
      <c r="H1862" s="10">
        <v>243</v>
      </c>
      <c r="I1862" s="10">
        <v>454</v>
      </c>
      <c r="J1862" s="7">
        <v>48.936300411726499</v>
      </c>
      <c r="K1862" s="7">
        <v>58.112157738053298</v>
      </c>
      <c r="L1862" s="30">
        <f t="shared" si="79"/>
        <v>26.726883437093313</v>
      </c>
      <c r="M1862" s="9">
        <v>26.726883437093313</v>
      </c>
      <c r="O1862" s="3" t="s">
        <v>19</v>
      </c>
      <c r="P1862" s="3" t="s">
        <v>163</v>
      </c>
      <c r="R1862" s="3" t="s">
        <v>175</v>
      </c>
    </row>
    <row r="1863" spans="2:18" x14ac:dyDescent="0.2">
      <c r="B1863" s="3" t="s">
        <v>328</v>
      </c>
      <c r="C1863" s="4" t="s">
        <v>174</v>
      </c>
      <c r="D1863" s="29" t="s">
        <v>356</v>
      </c>
      <c r="E1863" s="5">
        <v>18</v>
      </c>
      <c r="F1863" s="6">
        <v>2016</v>
      </c>
      <c r="G1863" s="7">
        <v>39.658848614072497</v>
      </c>
      <c r="H1863" s="10">
        <v>186</v>
      </c>
      <c r="I1863" s="10">
        <v>469</v>
      </c>
      <c r="J1863" s="7">
        <v>35.231471689935198</v>
      </c>
      <c r="K1863" s="7">
        <v>44.086225538209803</v>
      </c>
      <c r="L1863" s="30">
        <f t="shared" si="79"/>
        <v>-6.1015474219563455</v>
      </c>
      <c r="M1863" s="9">
        <v>-6.1015474219563455</v>
      </c>
      <c r="O1863" s="3" t="s">
        <v>19</v>
      </c>
      <c r="P1863" s="3" t="s">
        <v>163</v>
      </c>
      <c r="R1863" s="3" t="s">
        <v>175</v>
      </c>
    </row>
    <row r="1864" spans="2:18" x14ac:dyDescent="0.2">
      <c r="B1864" s="3" t="s">
        <v>328</v>
      </c>
      <c r="C1864" s="4" t="s">
        <v>174</v>
      </c>
      <c r="D1864" s="29" t="s">
        <v>357</v>
      </c>
      <c r="E1864" s="5">
        <v>19</v>
      </c>
      <c r="F1864" s="6">
        <v>2016</v>
      </c>
      <c r="G1864" s="7">
        <v>50.232558139534902</v>
      </c>
      <c r="H1864" s="10">
        <v>108</v>
      </c>
      <c r="I1864" s="10">
        <v>215</v>
      </c>
      <c r="J1864" s="7">
        <v>43.549085906728301</v>
      </c>
      <c r="K1864" s="7">
        <v>56.916030372341503</v>
      </c>
      <c r="L1864" s="30">
        <f t="shared" si="79"/>
        <v>18.933343835535602</v>
      </c>
      <c r="M1864" s="9">
        <v>18.933343835535602</v>
      </c>
      <c r="O1864" s="3" t="s">
        <v>19</v>
      </c>
      <c r="P1864" s="3" t="s">
        <v>163</v>
      </c>
      <c r="R1864" s="3" t="s">
        <v>175</v>
      </c>
    </row>
    <row r="1865" spans="2:18" x14ac:dyDescent="0.2">
      <c r="B1865" s="3" t="s">
        <v>328</v>
      </c>
      <c r="C1865" s="4" t="s">
        <v>174</v>
      </c>
      <c r="D1865" s="29" t="s">
        <v>358</v>
      </c>
      <c r="E1865" s="5">
        <v>20</v>
      </c>
      <c r="F1865" s="6">
        <v>2016</v>
      </c>
      <c r="G1865" s="7">
        <v>47.033898305084698</v>
      </c>
      <c r="H1865" s="10">
        <v>222</v>
      </c>
      <c r="I1865" s="10">
        <v>472</v>
      </c>
      <c r="J1865" s="7">
        <v>42.531026686486399</v>
      </c>
      <c r="K1865" s="7">
        <v>51.536769923683103</v>
      </c>
      <c r="L1865" s="30">
        <f t="shared" si="79"/>
        <v>11.360022388380932</v>
      </c>
      <c r="M1865" s="9">
        <v>11.360022388380932</v>
      </c>
      <c r="O1865" s="3" t="s">
        <v>19</v>
      </c>
      <c r="P1865" s="3" t="s">
        <v>163</v>
      </c>
      <c r="R1865" s="3" t="s">
        <v>175</v>
      </c>
    </row>
    <row r="1866" spans="2:18" x14ac:dyDescent="0.2">
      <c r="B1866" s="3" t="s">
        <v>328</v>
      </c>
      <c r="C1866" s="4" t="s">
        <v>174</v>
      </c>
      <c r="D1866" s="29" t="s">
        <v>359</v>
      </c>
      <c r="E1866" s="5">
        <v>21</v>
      </c>
      <c r="F1866" s="6">
        <v>2016</v>
      </c>
      <c r="G1866" s="7">
        <v>40.780141843971599</v>
      </c>
      <c r="H1866" s="10">
        <v>230</v>
      </c>
      <c r="I1866" s="10">
        <v>564</v>
      </c>
      <c r="J1866" s="7">
        <v>36.724360186184498</v>
      </c>
      <c r="K1866" s="7">
        <v>44.835923501758799</v>
      </c>
      <c r="L1866" s="30">
        <f t="shared" si="79"/>
        <v>-3.4467124266609424</v>
      </c>
      <c r="M1866" s="9">
        <v>-3.4467124266609424</v>
      </c>
      <c r="O1866" s="3" t="s">
        <v>19</v>
      </c>
      <c r="P1866" s="3" t="s">
        <v>163</v>
      </c>
      <c r="R1866" s="3" t="s">
        <v>175</v>
      </c>
    </row>
    <row r="1867" spans="2:18" x14ac:dyDescent="0.2">
      <c r="B1867" s="3" t="s">
        <v>328</v>
      </c>
      <c r="C1867" s="4" t="s">
        <v>174</v>
      </c>
      <c r="D1867" s="29" t="s">
        <v>360</v>
      </c>
      <c r="E1867" s="5">
        <v>22</v>
      </c>
      <c r="F1867" s="6">
        <v>2016</v>
      </c>
      <c r="G1867" s="7">
        <v>64.202334630350194</v>
      </c>
      <c r="H1867" s="10">
        <v>165</v>
      </c>
      <c r="I1867" s="10">
        <v>257</v>
      </c>
      <c r="J1867" s="7">
        <v>58.341057282040701</v>
      </c>
      <c r="K1867" s="7">
        <v>70.063611978659694</v>
      </c>
      <c r="L1867" s="30">
        <f t="shared" si="79"/>
        <v>52.008948427929958</v>
      </c>
      <c r="M1867" s="9">
        <v>52.008948427929958</v>
      </c>
      <c r="O1867" s="3" t="s">
        <v>19</v>
      </c>
      <c r="P1867" s="3" t="s">
        <v>163</v>
      </c>
      <c r="R1867" s="3" t="s">
        <v>175</v>
      </c>
    </row>
    <row r="1868" spans="2:18" x14ac:dyDescent="0.2">
      <c r="B1868" s="3" t="s">
        <v>328</v>
      </c>
      <c r="C1868" s="4" t="s">
        <v>174</v>
      </c>
      <c r="D1868" s="29" t="s">
        <v>361</v>
      </c>
      <c r="E1868" s="5">
        <v>23</v>
      </c>
      <c r="F1868" s="6">
        <v>2016</v>
      </c>
      <c r="G1868" s="7">
        <v>43.971631205673802</v>
      </c>
      <c r="H1868" s="10">
        <v>62</v>
      </c>
      <c r="I1868" s="10">
        <v>141</v>
      </c>
      <c r="J1868" s="7">
        <v>35.778747453198797</v>
      </c>
      <c r="K1868" s="7">
        <v>52.1645149581487</v>
      </c>
      <c r="L1868" s="30">
        <f t="shared" si="79"/>
        <v>4.1096318182092553</v>
      </c>
      <c r="M1868" s="9">
        <v>4.1096318182092553</v>
      </c>
      <c r="O1868" s="3" t="s">
        <v>19</v>
      </c>
      <c r="P1868" s="3" t="s">
        <v>163</v>
      </c>
      <c r="R1868" s="3" t="s">
        <v>175</v>
      </c>
    </row>
    <row r="1869" spans="2:18" x14ac:dyDescent="0.2">
      <c r="B1869" s="3" t="s">
        <v>328</v>
      </c>
      <c r="C1869" s="4" t="s">
        <v>174</v>
      </c>
      <c r="D1869" s="29" t="s">
        <v>362</v>
      </c>
      <c r="E1869" s="5">
        <v>24</v>
      </c>
      <c r="F1869" s="6">
        <v>2016</v>
      </c>
      <c r="G1869" s="7">
        <v>39.252336448598101</v>
      </c>
      <c r="H1869" s="10">
        <v>126</v>
      </c>
      <c r="I1869" s="10">
        <v>321</v>
      </c>
      <c r="J1869" s="7">
        <v>33.910370676790798</v>
      </c>
      <c r="K1869" s="7">
        <v>44.594302220405503</v>
      </c>
      <c r="L1869" s="30">
        <f t="shared" si="79"/>
        <v>-7.0640277920660033</v>
      </c>
      <c r="M1869" s="9">
        <v>-7.0640277920660033</v>
      </c>
      <c r="O1869" s="3" t="s">
        <v>19</v>
      </c>
      <c r="P1869" s="3" t="s">
        <v>163</v>
      </c>
      <c r="R1869" s="3" t="s">
        <v>175</v>
      </c>
    </row>
    <row r="1870" spans="2:18" x14ac:dyDescent="0.2">
      <c r="B1870" s="3" t="s">
        <v>328</v>
      </c>
      <c r="C1870" s="4" t="s">
        <v>174</v>
      </c>
      <c r="D1870" s="29" t="s">
        <v>363</v>
      </c>
      <c r="E1870" s="5">
        <v>25</v>
      </c>
      <c r="F1870" s="6">
        <v>2016</v>
      </c>
      <c r="G1870" s="7">
        <v>28.908554572271399</v>
      </c>
      <c r="H1870" s="10">
        <v>98</v>
      </c>
      <c r="I1870" s="10">
        <v>339</v>
      </c>
      <c r="J1870" s="7">
        <v>24.082657186236901</v>
      </c>
      <c r="K1870" s="7">
        <v>33.734451958305897</v>
      </c>
      <c r="L1870" s="30">
        <f t="shared" si="79"/>
        <v>-31.554529809495925</v>
      </c>
      <c r="M1870" s="9">
        <v>-31.554529809495925</v>
      </c>
      <c r="O1870" s="3" t="s">
        <v>19</v>
      </c>
      <c r="P1870" s="3" t="s">
        <v>163</v>
      </c>
      <c r="R1870" s="3" t="s">
        <v>175</v>
      </c>
    </row>
    <row r="1871" spans="2:18" x14ac:dyDescent="0.2">
      <c r="B1871" s="3" t="s">
        <v>328</v>
      </c>
      <c r="C1871" s="4" t="s">
        <v>174</v>
      </c>
      <c r="D1871" s="29" t="s">
        <v>364</v>
      </c>
      <c r="E1871" s="5">
        <v>46</v>
      </c>
      <c r="F1871" s="6">
        <v>2016</v>
      </c>
      <c r="G1871" s="7">
        <v>42.235891567126799</v>
      </c>
      <c r="H1871" s="10">
        <v>5905</v>
      </c>
      <c r="I1871" s="10">
        <v>13981</v>
      </c>
      <c r="J1871" s="7">
        <v>41.417131177685398</v>
      </c>
      <c r="K1871" s="7">
        <v>43.0546519565682</v>
      </c>
      <c r="L1871" s="30">
        <f t="shared" si="79"/>
        <v>0</v>
      </c>
      <c r="M1871" s="9">
        <v>0</v>
      </c>
      <c r="O1871" s="3" t="s">
        <v>19</v>
      </c>
      <c r="P1871" s="3" t="s">
        <v>163</v>
      </c>
      <c r="R1871" s="3" t="s">
        <v>175</v>
      </c>
    </row>
    <row r="1872" spans="2:18" x14ac:dyDescent="0.2">
      <c r="B1872" s="3" t="s">
        <v>328</v>
      </c>
      <c r="C1872" s="4" t="s">
        <v>176</v>
      </c>
      <c r="D1872" s="29" t="s">
        <v>343</v>
      </c>
      <c r="E1872" s="5" t="s">
        <v>18</v>
      </c>
      <c r="F1872" s="6">
        <v>2016</v>
      </c>
      <c r="G1872" s="7">
        <v>48.466981132075503</v>
      </c>
      <c r="H1872" s="10">
        <v>411</v>
      </c>
      <c r="I1872" s="10">
        <v>848</v>
      </c>
      <c r="J1872" s="7">
        <v>45.103229492988298</v>
      </c>
      <c r="K1872" s="7">
        <v>51.830732771162602</v>
      </c>
      <c r="L1872" s="30">
        <f>(G1872-G$1893)/G$1893*100</f>
        <v>-5.324066806894141</v>
      </c>
      <c r="M1872" s="9">
        <v>-5.324066806894141</v>
      </c>
      <c r="O1872" s="3" t="s">
        <v>19</v>
      </c>
      <c r="P1872" s="3" t="s">
        <v>163</v>
      </c>
      <c r="R1872" s="3" t="s">
        <v>164</v>
      </c>
    </row>
    <row r="1873" spans="2:19" x14ac:dyDescent="0.2">
      <c r="B1873" s="3" t="s">
        <v>328</v>
      </c>
      <c r="C1873" s="4" t="s">
        <v>176</v>
      </c>
      <c r="D1873" s="29" t="s">
        <v>344</v>
      </c>
      <c r="E1873" s="5" t="s">
        <v>23</v>
      </c>
      <c r="F1873" s="6">
        <v>2016</v>
      </c>
      <c r="L1873" s="30"/>
      <c r="O1873" s="3" t="s">
        <v>19</v>
      </c>
      <c r="P1873" s="3" t="s">
        <v>163</v>
      </c>
      <c r="R1873" s="3" t="s">
        <v>164</v>
      </c>
      <c r="S1873" s="3" t="s">
        <v>338</v>
      </c>
    </row>
    <row r="1874" spans="2:19" x14ac:dyDescent="0.2">
      <c r="B1874" s="3" t="s">
        <v>328</v>
      </c>
      <c r="C1874" s="4" t="s">
        <v>176</v>
      </c>
      <c r="D1874" s="29" t="s">
        <v>345</v>
      </c>
      <c r="E1874" s="5" t="s">
        <v>24</v>
      </c>
      <c r="F1874" s="6">
        <v>2016</v>
      </c>
      <c r="G1874" s="7">
        <v>53.846153846153797</v>
      </c>
      <c r="H1874" s="10">
        <v>105</v>
      </c>
      <c r="I1874" s="10">
        <v>195</v>
      </c>
      <c r="J1874" s="7">
        <v>46.849021980393701</v>
      </c>
      <c r="K1874" s="7">
        <v>60.843285711914</v>
      </c>
      <c r="L1874" s="30">
        <f t="shared" ref="L1874:L1893" si="80">(G1874-G$1893)/G$1893*100</f>
        <v>5.1836682452321732</v>
      </c>
      <c r="M1874" s="9">
        <v>5.1836682452321732</v>
      </c>
      <c r="O1874" s="3" t="s">
        <v>19</v>
      </c>
      <c r="P1874" s="3" t="s">
        <v>163</v>
      </c>
      <c r="R1874" s="3" t="s">
        <v>164</v>
      </c>
    </row>
    <row r="1875" spans="2:19" x14ac:dyDescent="0.2">
      <c r="B1875" s="3" t="s">
        <v>328</v>
      </c>
      <c r="C1875" s="4" t="s">
        <v>176</v>
      </c>
      <c r="D1875" s="29" t="s">
        <v>346</v>
      </c>
      <c r="E1875" s="5" t="s">
        <v>25</v>
      </c>
      <c r="F1875" s="6">
        <v>2016</v>
      </c>
      <c r="G1875" s="7">
        <v>57.631578947368403</v>
      </c>
      <c r="H1875" s="10">
        <v>219</v>
      </c>
      <c r="I1875" s="10">
        <v>380</v>
      </c>
      <c r="J1875" s="7">
        <v>52.663189028925203</v>
      </c>
      <c r="K1875" s="7">
        <v>62.599968865811697</v>
      </c>
      <c r="L1875" s="30">
        <f t="shared" si="80"/>
        <v>12.578159208336908</v>
      </c>
      <c r="M1875" s="9">
        <v>12.578159208336908</v>
      </c>
      <c r="O1875" s="3" t="s">
        <v>19</v>
      </c>
      <c r="P1875" s="3" t="s">
        <v>163</v>
      </c>
      <c r="R1875" s="3" t="s">
        <v>164</v>
      </c>
    </row>
    <row r="1876" spans="2:19" x14ac:dyDescent="0.2">
      <c r="B1876" s="3" t="s">
        <v>328</v>
      </c>
      <c r="C1876" s="4" t="s">
        <v>176</v>
      </c>
      <c r="D1876" s="29" t="s">
        <v>347</v>
      </c>
      <c r="E1876" s="5" t="s">
        <v>26</v>
      </c>
      <c r="F1876" s="6">
        <v>2016</v>
      </c>
      <c r="G1876" s="7">
        <v>59.0733590733591</v>
      </c>
      <c r="H1876" s="10">
        <v>153</v>
      </c>
      <c r="I1876" s="10">
        <v>259</v>
      </c>
      <c r="J1876" s="7">
        <v>53.085038060792797</v>
      </c>
      <c r="K1876" s="7">
        <v>65.061680085925403</v>
      </c>
      <c r="L1876" s="30">
        <f t="shared" si="80"/>
        <v>15.394548339639865</v>
      </c>
      <c r="M1876" s="9">
        <v>15.394548339639865</v>
      </c>
      <c r="O1876" s="3" t="s">
        <v>19</v>
      </c>
      <c r="P1876" s="3" t="s">
        <v>163</v>
      </c>
      <c r="R1876" s="3" t="s">
        <v>164</v>
      </c>
    </row>
    <row r="1877" spans="2:19" x14ac:dyDescent="0.2">
      <c r="B1877" s="3" t="s">
        <v>328</v>
      </c>
      <c r="C1877" s="4" t="s">
        <v>176</v>
      </c>
      <c r="D1877" s="29" t="s">
        <v>348</v>
      </c>
      <c r="E1877" s="5" t="s">
        <v>27</v>
      </c>
      <c r="F1877" s="6">
        <v>2016</v>
      </c>
      <c r="G1877" s="7">
        <v>46.327683615819197</v>
      </c>
      <c r="H1877" s="10">
        <v>82</v>
      </c>
      <c r="I1877" s="10">
        <v>177</v>
      </c>
      <c r="J1877" s="7">
        <v>38.9814472000701</v>
      </c>
      <c r="K1877" s="7">
        <v>53.673920031568301</v>
      </c>
      <c r="L1877" s="30">
        <f t="shared" si="80"/>
        <v>-9.5029940682666911</v>
      </c>
      <c r="M1877" s="9">
        <v>-9.5029940682666911</v>
      </c>
      <c r="O1877" s="3" t="s">
        <v>19</v>
      </c>
      <c r="P1877" s="3" t="s">
        <v>163</v>
      </c>
      <c r="R1877" s="3" t="s">
        <v>164</v>
      </c>
    </row>
    <row r="1878" spans="2:19" x14ac:dyDescent="0.2">
      <c r="B1878" s="3" t="s">
        <v>328</v>
      </c>
      <c r="C1878" s="4" t="s">
        <v>176</v>
      </c>
      <c r="D1878" s="29" t="s">
        <v>349</v>
      </c>
      <c r="E1878" s="5" t="s">
        <v>28</v>
      </c>
      <c r="F1878" s="6">
        <v>2016</v>
      </c>
      <c r="G1878" s="7">
        <v>51.758793969849201</v>
      </c>
      <c r="H1878" s="10">
        <v>103</v>
      </c>
      <c r="I1878" s="10">
        <v>199</v>
      </c>
      <c r="J1878" s="7">
        <v>44.816057422391701</v>
      </c>
      <c r="K1878" s="7">
        <v>58.7015305173068</v>
      </c>
      <c r="L1878" s="30">
        <f t="shared" si="80"/>
        <v>1.1061965401047273</v>
      </c>
      <c r="M1878" s="9">
        <v>1.1061965401047273</v>
      </c>
      <c r="O1878" s="3" t="s">
        <v>19</v>
      </c>
      <c r="P1878" s="3" t="s">
        <v>163</v>
      </c>
      <c r="R1878" s="3" t="s">
        <v>164</v>
      </c>
    </row>
    <row r="1879" spans="2:19" x14ac:dyDescent="0.2">
      <c r="B1879" s="3" t="s">
        <v>328</v>
      </c>
      <c r="C1879" s="4" t="s">
        <v>176</v>
      </c>
      <c r="D1879" s="29" t="s">
        <v>350</v>
      </c>
      <c r="E1879" s="5" t="s">
        <v>29</v>
      </c>
      <c r="F1879" s="6">
        <v>2016</v>
      </c>
      <c r="G1879" s="7">
        <v>59.322033898305101</v>
      </c>
      <c r="H1879" s="10">
        <v>35</v>
      </c>
      <c r="I1879" s="10">
        <v>59</v>
      </c>
      <c r="J1879" s="7">
        <v>46.7872255860661</v>
      </c>
      <c r="K1879" s="7">
        <v>71.856842210544102</v>
      </c>
      <c r="L1879" s="30">
        <f t="shared" si="80"/>
        <v>15.880312473561006</v>
      </c>
      <c r="M1879" s="9">
        <v>15.880312473561006</v>
      </c>
      <c r="O1879" s="3" t="s">
        <v>19</v>
      </c>
      <c r="P1879" s="3" t="s">
        <v>163</v>
      </c>
      <c r="R1879" s="3" t="s">
        <v>164</v>
      </c>
    </row>
    <row r="1880" spans="2:19" x14ac:dyDescent="0.2">
      <c r="B1880" s="3" t="s">
        <v>328</v>
      </c>
      <c r="C1880" s="4" t="s">
        <v>176</v>
      </c>
      <c r="D1880" s="29" t="s">
        <v>351</v>
      </c>
      <c r="E1880" s="5">
        <v>10</v>
      </c>
      <c r="F1880" s="6">
        <v>2016</v>
      </c>
      <c r="G1880" s="7">
        <v>40.837696335078498</v>
      </c>
      <c r="H1880" s="10">
        <v>78</v>
      </c>
      <c r="I1880" s="10">
        <v>191</v>
      </c>
      <c r="J1880" s="7">
        <v>33.866737091905797</v>
      </c>
      <c r="K1880" s="7">
        <v>47.808655578251297</v>
      </c>
      <c r="L1880" s="30">
        <f t="shared" si="80"/>
        <v>-20.227195511843359</v>
      </c>
      <c r="M1880" s="9">
        <v>-20.227195511843359</v>
      </c>
      <c r="O1880" s="3" t="s">
        <v>19</v>
      </c>
      <c r="P1880" s="3" t="s">
        <v>163</v>
      </c>
      <c r="R1880" s="3" t="s">
        <v>164</v>
      </c>
    </row>
    <row r="1881" spans="2:19" x14ac:dyDescent="0.2">
      <c r="B1881" s="3" t="s">
        <v>328</v>
      </c>
      <c r="C1881" s="4" t="s">
        <v>176</v>
      </c>
      <c r="D1881" s="29" t="s">
        <v>352</v>
      </c>
      <c r="E1881" s="5">
        <v>12</v>
      </c>
      <c r="F1881" s="6">
        <v>2016</v>
      </c>
      <c r="G1881" s="7">
        <v>57.662337662337698</v>
      </c>
      <c r="H1881" s="10">
        <v>666</v>
      </c>
      <c r="I1881" s="10">
        <v>1155</v>
      </c>
      <c r="J1881" s="7">
        <v>54.8127984400925</v>
      </c>
      <c r="K1881" s="7">
        <v>60.511876884582797</v>
      </c>
      <c r="L1881" s="30">
        <f t="shared" si="80"/>
        <v>12.638243619940823</v>
      </c>
      <c r="M1881" s="9">
        <v>12.638243619940823</v>
      </c>
      <c r="O1881" s="3" t="s">
        <v>19</v>
      </c>
      <c r="P1881" s="3" t="s">
        <v>163</v>
      </c>
      <c r="R1881" s="3" t="s">
        <v>164</v>
      </c>
    </row>
    <row r="1882" spans="2:19" x14ac:dyDescent="0.2">
      <c r="B1882" s="3" t="s">
        <v>328</v>
      </c>
      <c r="C1882" s="4" t="s">
        <v>176</v>
      </c>
      <c r="D1882" s="29" t="s">
        <v>353</v>
      </c>
      <c r="E1882" s="5">
        <v>13</v>
      </c>
      <c r="F1882" s="6">
        <v>2016</v>
      </c>
      <c r="G1882" s="7">
        <v>45.3376205787781</v>
      </c>
      <c r="H1882" s="10">
        <v>141</v>
      </c>
      <c r="I1882" s="10">
        <v>311</v>
      </c>
      <c r="J1882" s="7">
        <v>39.804762826175001</v>
      </c>
      <c r="K1882" s="7">
        <v>50.8704783313813</v>
      </c>
      <c r="L1882" s="30">
        <f t="shared" si="80"/>
        <v>-11.436994077395221</v>
      </c>
      <c r="M1882" s="9">
        <v>-11.436994077395221</v>
      </c>
      <c r="O1882" s="3" t="s">
        <v>19</v>
      </c>
      <c r="P1882" s="3" t="s">
        <v>163</v>
      </c>
      <c r="R1882" s="3" t="s">
        <v>164</v>
      </c>
    </row>
    <row r="1883" spans="2:19" x14ac:dyDescent="0.2">
      <c r="B1883" s="3" t="s">
        <v>328</v>
      </c>
      <c r="C1883" s="4" t="s">
        <v>176</v>
      </c>
      <c r="D1883" s="29" t="s">
        <v>354</v>
      </c>
      <c r="E1883" s="5">
        <v>14</v>
      </c>
      <c r="F1883" s="6">
        <v>2016</v>
      </c>
      <c r="G1883" s="7">
        <v>48.143236074270597</v>
      </c>
      <c r="H1883" s="10">
        <v>726</v>
      </c>
      <c r="I1883" s="10">
        <v>1508</v>
      </c>
      <c r="J1883" s="7">
        <v>45.6213483599849</v>
      </c>
      <c r="K1883" s="7">
        <v>50.665123788556201</v>
      </c>
      <c r="L1883" s="30">
        <f t="shared" si="80"/>
        <v>-5.9564739580804309</v>
      </c>
      <c r="M1883" s="9">
        <v>-5.9564739580804309</v>
      </c>
      <c r="O1883" s="3" t="s">
        <v>19</v>
      </c>
      <c r="P1883" s="3" t="s">
        <v>163</v>
      </c>
      <c r="R1883" s="3" t="s">
        <v>164</v>
      </c>
    </row>
    <row r="1884" spans="2:19" x14ac:dyDescent="0.2">
      <c r="B1884" s="3" t="s">
        <v>328</v>
      </c>
      <c r="C1884" s="4" t="s">
        <v>176</v>
      </c>
      <c r="D1884" s="29" t="s">
        <v>355</v>
      </c>
      <c r="E1884" s="5">
        <v>17</v>
      </c>
      <c r="F1884" s="6">
        <v>2016</v>
      </c>
      <c r="G1884" s="7">
        <v>43.911439114391101</v>
      </c>
      <c r="H1884" s="10">
        <v>119</v>
      </c>
      <c r="I1884" s="10">
        <v>271</v>
      </c>
      <c r="J1884" s="7">
        <v>38.002664700776897</v>
      </c>
      <c r="K1884" s="7">
        <v>49.820213528005397</v>
      </c>
      <c r="L1884" s="30">
        <f t="shared" si="80"/>
        <v>-14.222912611821739</v>
      </c>
      <c r="M1884" s="9">
        <v>-14.222912611821739</v>
      </c>
      <c r="O1884" s="3" t="s">
        <v>19</v>
      </c>
      <c r="P1884" s="3" t="s">
        <v>163</v>
      </c>
      <c r="R1884" s="3" t="s">
        <v>164</v>
      </c>
    </row>
    <row r="1885" spans="2:19" x14ac:dyDescent="0.2">
      <c r="B1885" s="3" t="s">
        <v>328</v>
      </c>
      <c r="C1885" s="4" t="s">
        <v>176</v>
      </c>
      <c r="D1885" s="29" t="s">
        <v>356</v>
      </c>
      <c r="E1885" s="5">
        <v>18</v>
      </c>
      <c r="F1885" s="6">
        <v>2016</v>
      </c>
      <c r="G1885" s="7">
        <v>45.294117647058798</v>
      </c>
      <c r="H1885" s="10">
        <v>154</v>
      </c>
      <c r="I1885" s="10">
        <v>340</v>
      </c>
      <c r="J1885" s="7">
        <v>40.002913373708203</v>
      </c>
      <c r="K1885" s="7">
        <v>50.585321920409498</v>
      </c>
      <c r="L1885" s="30">
        <f t="shared" si="80"/>
        <v>-11.521973181951729</v>
      </c>
      <c r="M1885" s="9">
        <v>-11.521973181951729</v>
      </c>
      <c r="O1885" s="3" t="s">
        <v>19</v>
      </c>
      <c r="P1885" s="3" t="s">
        <v>163</v>
      </c>
      <c r="R1885" s="3" t="s">
        <v>164</v>
      </c>
    </row>
    <row r="1886" spans="2:19" x14ac:dyDescent="0.2">
      <c r="B1886" s="3" t="s">
        <v>328</v>
      </c>
      <c r="C1886" s="4" t="s">
        <v>176</v>
      </c>
      <c r="D1886" s="29" t="s">
        <v>357</v>
      </c>
      <c r="E1886" s="5">
        <v>19</v>
      </c>
      <c r="F1886" s="6">
        <v>2016</v>
      </c>
      <c r="G1886" s="7">
        <v>45.985401459854003</v>
      </c>
      <c r="H1886" s="10">
        <v>126</v>
      </c>
      <c r="I1886" s="10">
        <v>274</v>
      </c>
      <c r="J1886" s="7">
        <v>40.084119609967402</v>
      </c>
      <c r="K1886" s="7">
        <v>51.886683309740697</v>
      </c>
      <c r="L1886" s="30">
        <f t="shared" si="80"/>
        <v>-10.171611790568084</v>
      </c>
      <c r="M1886" s="9">
        <v>-10.171611790568084</v>
      </c>
      <c r="O1886" s="3" t="s">
        <v>19</v>
      </c>
      <c r="P1886" s="3" t="s">
        <v>163</v>
      </c>
      <c r="R1886" s="3" t="s">
        <v>164</v>
      </c>
    </row>
    <row r="1887" spans="2:19" x14ac:dyDescent="0.2">
      <c r="B1887" s="3" t="s">
        <v>328</v>
      </c>
      <c r="C1887" s="4" t="s">
        <v>176</v>
      </c>
      <c r="D1887" s="29" t="s">
        <v>358</v>
      </c>
      <c r="E1887" s="5">
        <v>20</v>
      </c>
      <c r="F1887" s="6">
        <v>2016</v>
      </c>
      <c r="G1887" s="7">
        <v>58.783783783783797</v>
      </c>
      <c r="H1887" s="10">
        <v>261</v>
      </c>
      <c r="I1887" s="10">
        <v>444</v>
      </c>
      <c r="J1887" s="7">
        <v>54.2052395456517</v>
      </c>
      <c r="K1887" s="7">
        <v>63.3623280219159</v>
      </c>
      <c r="L1887" s="30">
        <f t="shared" si="80"/>
        <v>14.82888878895533</v>
      </c>
      <c r="M1887" s="9">
        <v>14.82888878895533</v>
      </c>
      <c r="O1887" s="3" t="s">
        <v>19</v>
      </c>
      <c r="P1887" s="3" t="s">
        <v>163</v>
      </c>
      <c r="R1887" s="3" t="s">
        <v>164</v>
      </c>
    </row>
    <row r="1888" spans="2:19" x14ac:dyDescent="0.2">
      <c r="B1888" s="3" t="s">
        <v>328</v>
      </c>
      <c r="C1888" s="4" t="s">
        <v>176</v>
      </c>
      <c r="D1888" s="29" t="s">
        <v>359</v>
      </c>
      <c r="E1888" s="5">
        <v>21</v>
      </c>
      <c r="F1888" s="6">
        <v>2016</v>
      </c>
      <c r="G1888" s="7">
        <v>50</v>
      </c>
      <c r="H1888" s="10">
        <v>144</v>
      </c>
      <c r="I1888" s="10">
        <v>288</v>
      </c>
      <c r="J1888" s="7">
        <v>44.225294620309903</v>
      </c>
      <c r="K1888" s="7">
        <v>55.774705379690097</v>
      </c>
      <c r="L1888" s="30">
        <f t="shared" si="80"/>
        <v>-2.329450915141464</v>
      </c>
      <c r="M1888" s="9">
        <v>-2.329450915141464</v>
      </c>
      <c r="O1888" s="3" t="s">
        <v>19</v>
      </c>
      <c r="P1888" s="3" t="s">
        <v>163</v>
      </c>
      <c r="R1888" s="3" t="s">
        <v>164</v>
      </c>
    </row>
    <row r="1889" spans="2:19" x14ac:dyDescent="0.2">
      <c r="B1889" s="3" t="s">
        <v>328</v>
      </c>
      <c r="C1889" s="4" t="s">
        <v>176</v>
      </c>
      <c r="D1889" s="29" t="s">
        <v>360</v>
      </c>
      <c r="E1889" s="5">
        <v>22</v>
      </c>
      <c r="F1889" s="6">
        <v>2016</v>
      </c>
      <c r="L1889" s="30"/>
      <c r="O1889" s="3" t="s">
        <v>19</v>
      </c>
      <c r="P1889" s="3" t="s">
        <v>163</v>
      </c>
      <c r="R1889" s="3" t="s">
        <v>164</v>
      </c>
      <c r="S1889" s="3" t="s">
        <v>338</v>
      </c>
    </row>
    <row r="1890" spans="2:19" x14ac:dyDescent="0.2">
      <c r="B1890" s="3" t="s">
        <v>328</v>
      </c>
      <c r="C1890" s="4" t="s">
        <v>176</v>
      </c>
      <c r="D1890" s="29" t="s">
        <v>361</v>
      </c>
      <c r="E1890" s="5">
        <v>23</v>
      </c>
      <c r="F1890" s="6">
        <v>2016</v>
      </c>
      <c r="L1890" s="30"/>
      <c r="O1890" s="3" t="s">
        <v>19</v>
      </c>
      <c r="P1890" s="3" t="s">
        <v>163</v>
      </c>
      <c r="R1890" s="3" t="s">
        <v>164</v>
      </c>
      <c r="S1890" s="3" t="s">
        <v>338</v>
      </c>
    </row>
    <row r="1891" spans="2:19" x14ac:dyDescent="0.2">
      <c r="B1891" s="3" t="s">
        <v>328</v>
      </c>
      <c r="C1891" s="4" t="s">
        <v>176</v>
      </c>
      <c r="D1891" s="29" t="s">
        <v>362</v>
      </c>
      <c r="E1891" s="5">
        <v>24</v>
      </c>
      <c r="F1891" s="6">
        <v>2016</v>
      </c>
      <c r="G1891" s="7">
        <v>57.241379310344797</v>
      </c>
      <c r="H1891" s="10">
        <v>83</v>
      </c>
      <c r="I1891" s="10">
        <v>145</v>
      </c>
      <c r="J1891" s="7">
        <v>49.188726796182898</v>
      </c>
      <c r="K1891" s="7">
        <v>65.294031824506703</v>
      </c>
      <c r="L1891" s="30">
        <f t="shared" si="80"/>
        <v>11.815938952320746</v>
      </c>
      <c r="M1891" s="9">
        <v>11.815938952320746</v>
      </c>
      <c r="O1891" s="3" t="s">
        <v>19</v>
      </c>
      <c r="P1891" s="3" t="s">
        <v>163</v>
      </c>
      <c r="R1891" s="3" t="s">
        <v>164</v>
      </c>
    </row>
    <row r="1892" spans="2:19" x14ac:dyDescent="0.2">
      <c r="B1892" s="3" t="s">
        <v>328</v>
      </c>
      <c r="C1892" s="4" t="s">
        <v>176</v>
      </c>
      <c r="D1892" s="29" t="s">
        <v>363</v>
      </c>
      <c r="E1892" s="5">
        <v>25</v>
      </c>
      <c r="F1892" s="6">
        <v>2016</v>
      </c>
      <c r="L1892" s="30"/>
      <c r="O1892" s="3" t="s">
        <v>19</v>
      </c>
      <c r="P1892" s="3" t="s">
        <v>163</v>
      </c>
      <c r="R1892" s="3" t="s">
        <v>164</v>
      </c>
      <c r="S1892" s="3" t="s">
        <v>338</v>
      </c>
    </row>
    <row r="1893" spans="2:19" x14ac:dyDescent="0.2">
      <c r="B1893" s="3" t="s">
        <v>328</v>
      </c>
      <c r="C1893" s="4" t="s">
        <v>176</v>
      </c>
      <c r="D1893" s="29" t="s">
        <v>364</v>
      </c>
      <c r="E1893" s="5">
        <v>46</v>
      </c>
      <c r="F1893" s="6">
        <v>2016</v>
      </c>
      <c r="G1893" s="7">
        <v>51.192504258943799</v>
      </c>
      <c r="H1893" s="10">
        <v>3606</v>
      </c>
      <c r="I1893" s="10">
        <v>7044</v>
      </c>
      <c r="J1893" s="7">
        <v>50.025176406853397</v>
      </c>
      <c r="K1893" s="7">
        <v>52.359832111034102</v>
      </c>
      <c r="L1893" s="30">
        <f t="shared" si="80"/>
        <v>0</v>
      </c>
      <c r="M1893" s="9">
        <v>0</v>
      </c>
      <c r="O1893" s="3" t="s">
        <v>19</v>
      </c>
      <c r="P1893" s="3" t="s">
        <v>163</v>
      </c>
      <c r="R1893" s="3" t="s">
        <v>164</v>
      </c>
    </row>
    <row r="1894" spans="2:19" x14ac:dyDescent="0.2">
      <c r="B1894" s="3" t="s">
        <v>328</v>
      </c>
      <c r="C1894" s="4" t="s">
        <v>177</v>
      </c>
      <c r="D1894" s="29" t="s">
        <v>343</v>
      </c>
      <c r="E1894" s="5" t="s">
        <v>18</v>
      </c>
      <c r="F1894" s="6" t="s">
        <v>66</v>
      </c>
      <c r="G1894" s="7">
        <v>66.217792886354701</v>
      </c>
      <c r="J1894" s="7">
        <v>64.347061992362597</v>
      </c>
      <c r="K1894" s="7">
        <v>68.088523780346804</v>
      </c>
      <c r="L1894" s="30">
        <f>(G1894-G$1915)/G$1915*100</f>
        <v>-1.1606100077273851</v>
      </c>
      <c r="M1894" s="9">
        <v>-1.1606100077273851</v>
      </c>
      <c r="O1894" s="3" t="s">
        <v>19</v>
      </c>
      <c r="P1894" s="3" t="s">
        <v>163</v>
      </c>
      <c r="R1894" s="3" t="s">
        <v>151</v>
      </c>
    </row>
    <row r="1895" spans="2:19" x14ac:dyDescent="0.2">
      <c r="B1895" s="3" t="s">
        <v>328</v>
      </c>
      <c r="C1895" s="4" t="s">
        <v>177</v>
      </c>
      <c r="D1895" s="29" t="s">
        <v>344</v>
      </c>
      <c r="E1895" s="5" t="s">
        <v>23</v>
      </c>
      <c r="F1895" s="6" t="s">
        <v>66</v>
      </c>
      <c r="G1895" s="7">
        <v>69.312847795685997</v>
      </c>
      <c r="J1895" s="7">
        <v>64.934388540482601</v>
      </c>
      <c r="K1895" s="7">
        <v>73.691307050889293</v>
      </c>
      <c r="L1895" s="30">
        <f t="shared" ref="L1895:L1915" si="81">(G1895-G$1915)/G$1915*100</f>
        <v>3.4591957256940398</v>
      </c>
      <c r="M1895" s="9">
        <v>3.4591957256940398</v>
      </c>
      <c r="O1895" s="3" t="s">
        <v>19</v>
      </c>
      <c r="P1895" s="3" t="s">
        <v>163</v>
      </c>
      <c r="R1895" s="3" t="s">
        <v>151</v>
      </c>
    </row>
    <row r="1896" spans="2:19" x14ac:dyDescent="0.2">
      <c r="B1896" s="3" t="s">
        <v>328</v>
      </c>
      <c r="C1896" s="4" t="s">
        <v>177</v>
      </c>
      <c r="D1896" s="29" t="s">
        <v>345</v>
      </c>
      <c r="E1896" s="5" t="s">
        <v>24</v>
      </c>
      <c r="F1896" s="6" t="s">
        <v>66</v>
      </c>
      <c r="G1896" s="7">
        <v>62.543863478322102</v>
      </c>
      <c r="J1896" s="7">
        <v>57.874613006558903</v>
      </c>
      <c r="K1896" s="7">
        <v>67.213113950085301</v>
      </c>
      <c r="L1896" s="30">
        <f t="shared" si="81"/>
        <v>-6.6444675290408473</v>
      </c>
      <c r="M1896" s="9">
        <v>-6.6444675290408473</v>
      </c>
      <c r="O1896" s="3" t="s">
        <v>19</v>
      </c>
      <c r="P1896" s="3" t="s">
        <v>163</v>
      </c>
      <c r="R1896" s="3" t="s">
        <v>151</v>
      </c>
    </row>
    <row r="1897" spans="2:19" x14ac:dyDescent="0.2">
      <c r="B1897" s="3" t="s">
        <v>328</v>
      </c>
      <c r="C1897" s="4" t="s">
        <v>177</v>
      </c>
      <c r="D1897" s="29" t="s">
        <v>346</v>
      </c>
      <c r="E1897" s="5" t="s">
        <v>25</v>
      </c>
      <c r="F1897" s="6" t="s">
        <v>66</v>
      </c>
      <c r="G1897" s="7">
        <v>67.933744127509698</v>
      </c>
      <c r="J1897" s="7">
        <v>64.251488020656794</v>
      </c>
      <c r="K1897" s="7">
        <v>71.616000234362502</v>
      </c>
      <c r="L1897" s="30">
        <f t="shared" si="81"/>
        <v>1.4006891014610257</v>
      </c>
      <c r="M1897" s="9">
        <v>1.4006891014610257</v>
      </c>
      <c r="O1897" s="3" t="s">
        <v>19</v>
      </c>
      <c r="P1897" s="3" t="s">
        <v>163</v>
      </c>
      <c r="R1897" s="3" t="s">
        <v>151</v>
      </c>
    </row>
    <row r="1898" spans="2:19" x14ac:dyDescent="0.2">
      <c r="B1898" s="3" t="s">
        <v>328</v>
      </c>
      <c r="C1898" s="4" t="s">
        <v>177</v>
      </c>
      <c r="D1898" s="29" t="s">
        <v>347</v>
      </c>
      <c r="E1898" s="5" t="s">
        <v>26</v>
      </c>
      <c r="F1898" s="6" t="s">
        <v>66</v>
      </c>
      <c r="G1898" s="7">
        <v>59.958909417831002</v>
      </c>
      <c r="J1898" s="7">
        <v>55.447484152305599</v>
      </c>
      <c r="K1898" s="7">
        <v>64.470334683356299</v>
      </c>
      <c r="L1898" s="30">
        <f t="shared" si="81"/>
        <v>-10.502875841372829</v>
      </c>
      <c r="M1898" s="9">
        <v>-10.502875841372829</v>
      </c>
      <c r="O1898" s="3" t="s">
        <v>19</v>
      </c>
      <c r="P1898" s="3" t="s">
        <v>163</v>
      </c>
      <c r="R1898" s="3" t="s">
        <v>151</v>
      </c>
    </row>
    <row r="1899" spans="2:19" x14ac:dyDescent="0.2">
      <c r="B1899" s="3" t="s">
        <v>328</v>
      </c>
      <c r="C1899" s="4" t="s">
        <v>177</v>
      </c>
      <c r="D1899" s="29" t="s">
        <v>348</v>
      </c>
      <c r="E1899" s="5" t="s">
        <v>27</v>
      </c>
      <c r="F1899" s="6" t="s">
        <v>66</v>
      </c>
      <c r="G1899" s="7">
        <v>71.277287246149598</v>
      </c>
      <c r="J1899" s="7">
        <v>65.987541894253297</v>
      </c>
      <c r="K1899" s="7">
        <v>76.567032598045898</v>
      </c>
      <c r="L1899" s="30">
        <f t="shared" si="81"/>
        <v>6.3913985143585403</v>
      </c>
      <c r="M1899" s="9">
        <v>6.3913985143585403</v>
      </c>
      <c r="O1899" s="3" t="s">
        <v>19</v>
      </c>
      <c r="P1899" s="3" t="s">
        <v>163</v>
      </c>
      <c r="R1899" s="3" t="s">
        <v>151</v>
      </c>
    </row>
    <row r="1900" spans="2:19" x14ac:dyDescent="0.2">
      <c r="B1900" s="3" t="s">
        <v>328</v>
      </c>
      <c r="C1900" s="4" t="s">
        <v>177</v>
      </c>
      <c r="D1900" s="29" t="s">
        <v>349</v>
      </c>
      <c r="E1900" s="5" t="s">
        <v>28</v>
      </c>
      <c r="F1900" s="6" t="s">
        <v>66</v>
      </c>
      <c r="G1900" s="7">
        <v>63.066191083049802</v>
      </c>
      <c r="J1900" s="7">
        <v>58.046622918994501</v>
      </c>
      <c r="K1900" s="7">
        <v>68.085759247105102</v>
      </c>
      <c r="L1900" s="30">
        <f t="shared" si="81"/>
        <v>-5.8648199512966901</v>
      </c>
      <c r="M1900" s="9">
        <v>-5.8648199512966901</v>
      </c>
      <c r="O1900" s="3" t="s">
        <v>19</v>
      </c>
      <c r="P1900" s="3" t="s">
        <v>163</v>
      </c>
      <c r="R1900" s="3" t="s">
        <v>151</v>
      </c>
    </row>
    <row r="1901" spans="2:19" x14ac:dyDescent="0.2">
      <c r="B1901" s="3" t="s">
        <v>328</v>
      </c>
      <c r="C1901" s="4" t="s">
        <v>177</v>
      </c>
      <c r="D1901" s="29" t="s">
        <v>350</v>
      </c>
      <c r="E1901" s="5" t="s">
        <v>29</v>
      </c>
      <c r="F1901" s="6" t="s">
        <v>66</v>
      </c>
      <c r="G1901" s="7">
        <v>59.235587193403603</v>
      </c>
      <c r="J1901" s="7">
        <v>48.233118954018003</v>
      </c>
      <c r="K1901" s="7">
        <v>70.238055432789295</v>
      </c>
      <c r="L1901" s="30">
        <f t="shared" si="81"/>
        <v>-11.582536221370031</v>
      </c>
      <c r="M1901" s="9">
        <v>-11.582536221370031</v>
      </c>
      <c r="O1901" s="3" t="s">
        <v>19</v>
      </c>
      <c r="P1901" s="3" t="s">
        <v>163</v>
      </c>
      <c r="R1901" s="3" t="s">
        <v>151</v>
      </c>
    </row>
    <row r="1902" spans="2:19" x14ac:dyDescent="0.2">
      <c r="B1902" s="3" t="s">
        <v>328</v>
      </c>
      <c r="C1902" s="4" t="s">
        <v>177</v>
      </c>
      <c r="D1902" s="29" t="s">
        <v>351</v>
      </c>
      <c r="E1902" s="5">
        <v>10</v>
      </c>
      <c r="F1902" s="6" t="s">
        <v>66</v>
      </c>
      <c r="G1902" s="7">
        <v>74.7591850447063</v>
      </c>
      <c r="J1902" s="7">
        <v>69.144748837121199</v>
      </c>
      <c r="K1902" s="7">
        <v>80.3736212522915</v>
      </c>
      <c r="L1902" s="30">
        <f t="shared" si="81"/>
        <v>11.588621789610576</v>
      </c>
      <c r="M1902" s="9">
        <v>11.588621789610576</v>
      </c>
      <c r="O1902" s="3" t="s">
        <v>19</v>
      </c>
      <c r="P1902" s="3" t="s">
        <v>163</v>
      </c>
      <c r="R1902" s="3" t="s">
        <v>151</v>
      </c>
    </row>
    <row r="1903" spans="2:19" x14ac:dyDescent="0.2">
      <c r="B1903" s="3" t="s">
        <v>328</v>
      </c>
      <c r="C1903" s="4" t="s">
        <v>177</v>
      </c>
      <c r="D1903" s="29" t="s">
        <v>352</v>
      </c>
      <c r="E1903" s="5">
        <v>12</v>
      </c>
      <c r="F1903" s="6" t="s">
        <v>66</v>
      </c>
      <c r="G1903" s="7">
        <v>69.792703235565298</v>
      </c>
      <c r="J1903" s="7">
        <v>67.722312968014407</v>
      </c>
      <c r="K1903" s="7">
        <v>71.863093503116104</v>
      </c>
      <c r="L1903" s="30">
        <f t="shared" si="81"/>
        <v>4.1754476104939835</v>
      </c>
      <c r="M1903" s="9">
        <v>4.1754476104939835</v>
      </c>
      <c r="O1903" s="3" t="s">
        <v>19</v>
      </c>
      <c r="P1903" s="3" t="s">
        <v>163</v>
      </c>
      <c r="R1903" s="3" t="s">
        <v>151</v>
      </c>
    </row>
    <row r="1904" spans="2:19" x14ac:dyDescent="0.2">
      <c r="B1904" s="3" t="s">
        <v>328</v>
      </c>
      <c r="C1904" s="4" t="s">
        <v>177</v>
      </c>
      <c r="D1904" s="29" t="s">
        <v>353</v>
      </c>
      <c r="E1904" s="5">
        <v>13</v>
      </c>
      <c r="F1904" s="6" t="s">
        <v>66</v>
      </c>
      <c r="G1904" s="7">
        <v>69.360818516666995</v>
      </c>
      <c r="J1904" s="7">
        <v>65.012812905519297</v>
      </c>
      <c r="K1904" s="7">
        <v>73.708824127814694</v>
      </c>
      <c r="L1904" s="30">
        <f t="shared" si="81"/>
        <v>3.5307987887467274</v>
      </c>
      <c r="M1904" s="9">
        <v>3.5307987887467274</v>
      </c>
      <c r="O1904" s="3" t="s">
        <v>19</v>
      </c>
      <c r="P1904" s="3" t="s">
        <v>163</v>
      </c>
      <c r="R1904" s="3" t="s">
        <v>151</v>
      </c>
    </row>
    <row r="1905" spans="2:18" x14ac:dyDescent="0.2">
      <c r="B1905" s="3" t="s">
        <v>328</v>
      </c>
      <c r="C1905" s="4" t="s">
        <v>177</v>
      </c>
      <c r="D1905" s="29" t="s">
        <v>354</v>
      </c>
      <c r="E1905" s="5">
        <v>14</v>
      </c>
      <c r="F1905" s="6" t="s">
        <v>66</v>
      </c>
      <c r="G1905" s="7">
        <v>68.932695435817394</v>
      </c>
      <c r="J1905" s="7">
        <v>67.081125955039695</v>
      </c>
      <c r="K1905" s="7">
        <v>70.784264916595205</v>
      </c>
      <c r="L1905" s="30">
        <f t="shared" si="81"/>
        <v>2.8917647420304573</v>
      </c>
      <c r="M1905" s="9">
        <v>2.8917647420304573</v>
      </c>
      <c r="O1905" s="3" t="s">
        <v>19</v>
      </c>
      <c r="P1905" s="3" t="s">
        <v>163</v>
      </c>
      <c r="R1905" s="3" t="s">
        <v>151</v>
      </c>
    </row>
    <row r="1906" spans="2:18" x14ac:dyDescent="0.2">
      <c r="B1906" s="3" t="s">
        <v>328</v>
      </c>
      <c r="C1906" s="4" t="s">
        <v>177</v>
      </c>
      <c r="D1906" s="29" t="s">
        <v>355</v>
      </c>
      <c r="E1906" s="5">
        <v>17</v>
      </c>
      <c r="F1906" s="6" t="s">
        <v>66</v>
      </c>
      <c r="G1906" s="7">
        <v>70.283375445184305</v>
      </c>
      <c r="J1906" s="7">
        <v>66.236735809136903</v>
      </c>
      <c r="K1906" s="7">
        <v>74.330015081231807</v>
      </c>
      <c r="L1906" s="30">
        <f t="shared" si="81"/>
        <v>4.9078450488703513</v>
      </c>
      <c r="M1906" s="9">
        <v>4.9078450488703513</v>
      </c>
      <c r="O1906" s="3" t="s">
        <v>19</v>
      </c>
      <c r="P1906" s="3" t="s">
        <v>163</v>
      </c>
      <c r="R1906" s="3" t="s">
        <v>151</v>
      </c>
    </row>
    <row r="1907" spans="2:18" x14ac:dyDescent="0.2">
      <c r="B1907" s="3" t="s">
        <v>328</v>
      </c>
      <c r="C1907" s="4" t="s">
        <v>177</v>
      </c>
      <c r="D1907" s="29" t="s">
        <v>356</v>
      </c>
      <c r="E1907" s="5">
        <v>18</v>
      </c>
      <c r="F1907" s="6" t="s">
        <v>66</v>
      </c>
      <c r="G1907" s="7">
        <v>56.107859109716898</v>
      </c>
      <c r="J1907" s="7">
        <v>51.354877476738103</v>
      </c>
      <c r="K1907" s="7">
        <v>60.8608407426957</v>
      </c>
      <c r="L1907" s="30">
        <f t="shared" si="81"/>
        <v>-16.251111273151889</v>
      </c>
      <c r="M1907" s="9">
        <v>-16.251111273151889</v>
      </c>
      <c r="O1907" s="3" t="s">
        <v>19</v>
      </c>
      <c r="P1907" s="3" t="s">
        <v>163</v>
      </c>
      <c r="R1907" s="3" t="s">
        <v>151</v>
      </c>
    </row>
    <row r="1908" spans="2:18" x14ac:dyDescent="0.2">
      <c r="B1908" s="3" t="s">
        <v>328</v>
      </c>
      <c r="C1908" s="4" t="s">
        <v>177</v>
      </c>
      <c r="D1908" s="29" t="s">
        <v>357</v>
      </c>
      <c r="E1908" s="5">
        <v>19</v>
      </c>
      <c r="F1908" s="6" t="s">
        <v>66</v>
      </c>
      <c r="G1908" s="7">
        <v>61.402610570565201</v>
      </c>
      <c r="J1908" s="7">
        <v>56.665110923396902</v>
      </c>
      <c r="K1908" s="7">
        <v>66.140110217733607</v>
      </c>
      <c r="L1908" s="30">
        <f t="shared" si="81"/>
        <v>-8.3479483657276266</v>
      </c>
      <c r="M1908" s="9">
        <v>-8.3479483657276266</v>
      </c>
      <c r="O1908" s="3" t="s">
        <v>19</v>
      </c>
      <c r="P1908" s="3" t="s">
        <v>163</v>
      </c>
      <c r="R1908" s="3" t="s">
        <v>151</v>
      </c>
    </row>
    <row r="1909" spans="2:18" x14ac:dyDescent="0.2">
      <c r="B1909" s="3" t="s">
        <v>328</v>
      </c>
      <c r="C1909" s="4" t="s">
        <v>177</v>
      </c>
      <c r="D1909" s="29" t="s">
        <v>358</v>
      </c>
      <c r="E1909" s="5">
        <v>20</v>
      </c>
      <c r="F1909" s="6" t="s">
        <v>66</v>
      </c>
      <c r="G1909" s="7">
        <v>73.038938738726699</v>
      </c>
      <c r="J1909" s="7">
        <v>69.124318645826506</v>
      </c>
      <c r="K1909" s="7">
        <v>76.953558831626793</v>
      </c>
      <c r="L1909" s="30">
        <f t="shared" si="81"/>
        <v>9.0209116907359093</v>
      </c>
      <c r="M1909" s="9">
        <v>9.0209116907359093</v>
      </c>
      <c r="O1909" s="3" t="s">
        <v>19</v>
      </c>
      <c r="P1909" s="3" t="s">
        <v>163</v>
      </c>
      <c r="R1909" s="3" t="s">
        <v>151</v>
      </c>
    </row>
    <row r="1910" spans="2:18" x14ac:dyDescent="0.2">
      <c r="B1910" s="3" t="s">
        <v>328</v>
      </c>
      <c r="C1910" s="4" t="s">
        <v>177</v>
      </c>
      <c r="D1910" s="29" t="s">
        <v>359</v>
      </c>
      <c r="E1910" s="5">
        <v>21</v>
      </c>
      <c r="F1910" s="6" t="s">
        <v>66</v>
      </c>
      <c r="G1910" s="7">
        <v>64.014346338331507</v>
      </c>
      <c r="J1910" s="7">
        <v>59.810864473372902</v>
      </c>
      <c r="K1910" s="7">
        <v>68.217828203290097</v>
      </c>
      <c r="L1910" s="30">
        <f t="shared" si="81"/>
        <v>-4.4495645801180048</v>
      </c>
      <c r="M1910" s="9">
        <v>-4.4495645801180048</v>
      </c>
      <c r="O1910" s="3" t="s">
        <v>19</v>
      </c>
      <c r="P1910" s="3" t="s">
        <v>163</v>
      </c>
      <c r="R1910" s="3" t="s">
        <v>151</v>
      </c>
    </row>
    <row r="1911" spans="2:18" x14ac:dyDescent="0.2">
      <c r="B1911" s="3" t="s">
        <v>328</v>
      </c>
      <c r="C1911" s="4" t="s">
        <v>177</v>
      </c>
      <c r="D1911" s="29" t="s">
        <v>360</v>
      </c>
      <c r="E1911" s="5">
        <v>22</v>
      </c>
      <c r="F1911" s="6" t="s">
        <v>66</v>
      </c>
      <c r="G1911" s="7">
        <v>70.920213262035503</v>
      </c>
      <c r="J1911" s="7">
        <v>66.773456519204103</v>
      </c>
      <c r="K1911" s="7">
        <v>75.066970004866803</v>
      </c>
      <c r="L1911" s="30">
        <f t="shared" si="81"/>
        <v>5.858415259653591</v>
      </c>
      <c r="M1911" s="9">
        <v>5.858415259653591</v>
      </c>
      <c r="O1911" s="3" t="s">
        <v>19</v>
      </c>
      <c r="P1911" s="3" t="s">
        <v>163</v>
      </c>
      <c r="R1911" s="3" t="s">
        <v>151</v>
      </c>
    </row>
    <row r="1912" spans="2:18" x14ac:dyDescent="0.2">
      <c r="B1912" s="3" t="s">
        <v>328</v>
      </c>
      <c r="C1912" s="4" t="s">
        <v>177</v>
      </c>
      <c r="D1912" s="29" t="s">
        <v>361</v>
      </c>
      <c r="E1912" s="5">
        <v>23</v>
      </c>
      <c r="F1912" s="6" t="s">
        <v>66</v>
      </c>
      <c r="G1912" s="7">
        <v>63.381863275702003</v>
      </c>
      <c r="J1912" s="7">
        <v>57.588066076915197</v>
      </c>
      <c r="K1912" s="7">
        <v>69.175660474488694</v>
      </c>
      <c r="L1912" s="30">
        <f t="shared" si="81"/>
        <v>-5.393634706375968</v>
      </c>
      <c r="M1912" s="9">
        <v>-5.393634706375968</v>
      </c>
      <c r="O1912" s="3" t="s">
        <v>19</v>
      </c>
      <c r="P1912" s="3" t="s">
        <v>163</v>
      </c>
      <c r="R1912" s="3" t="s">
        <v>151</v>
      </c>
    </row>
    <row r="1913" spans="2:18" x14ac:dyDescent="0.2">
      <c r="B1913" s="3" t="s">
        <v>328</v>
      </c>
      <c r="C1913" s="4" t="s">
        <v>177</v>
      </c>
      <c r="D1913" s="29" t="s">
        <v>362</v>
      </c>
      <c r="E1913" s="5">
        <v>24</v>
      </c>
      <c r="F1913" s="6" t="s">
        <v>66</v>
      </c>
      <c r="G1913" s="7">
        <v>60.368917322312498</v>
      </c>
      <c r="J1913" s="7">
        <v>55.9003364343329</v>
      </c>
      <c r="K1913" s="7">
        <v>64.837498210291997</v>
      </c>
      <c r="L1913" s="30">
        <f t="shared" si="81"/>
        <v>-9.890881248914706</v>
      </c>
      <c r="M1913" s="9">
        <v>-9.890881248914706</v>
      </c>
      <c r="O1913" s="3" t="s">
        <v>19</v>
      </c>
      <c r="P1913" s="3" t="s">
        <v>163</v>
      </c>
      <c r="R1913" s="3" t="s">
        <v>151</v>
      </c>
    </row>
    <row r="1914" spans="2:18" x14ac:dyDescent="0.2">
      <c r="B1914" s="3" t="s">
        <v>328</v>
      </c>
      <c r="C1914" s="4" t="s">
        <v>177</v>
      </c>
      <c r="D1914" s="29" t="s">
        <v>363</v>
      </c>
      <c r="E1914" s="5">
        <v>25</v>
      </c>
      <c r="F1914" s="6" t="s">
        <v>66</v>
      </c>
      <c r="G1914" s="7">
        <v>66.489218628447702</v>
      </c>
      <c r="J1914" s="7">
        <v>62.2340743010108</v>
      </c>
      <c r="K1914" s="7">
        <v>70.744362955884696</v>
      </c>
      <c r="L1914" s="30">
        <f t="shared" si="81"/>
        <v>-0.75546882727888331</v>
      </c>
      <c r="M1914" s="9">
        <v>-0.75546882727888331</v>
      </c>
      <c r="O1914" s="3" t="s">
        <v>19</v>
      </c>
      <c r="P1914" s="3" t="s">
        <v>163</v>
      </c>
      <c r="R1914" s="3" t="s">
        <v>151</v>
      </c>
    </row>
    <row r="1915" spans="2:18" x14ac:dyDescent="0.2">
      <c r="B1915" s="3" t="s">
        <v>328</v>
      </c>
      <c r="C1915" s="4" t="s">
        <v>177</v>
      </c>
      <c r="D1915" s="29" t="s">
        <v>364</v>
      </c>
      <c r="E1915" s="5">
        <v>46</v>
      </c>
      <c r="F1915" s="6" t="s">
        <v>66</v>
      </c>
      <c r="G1915" s="7">
        <v>66.995347595257002</v>
      </c>
      <c r="J1915" s="7">
        <v>66.217046714070094</v>
      </c>
      <c r="K1915" s="7">
        <v>67.773648476443896</v>
      </c>
      <c r="L1915" s="30">
        <f t="shared" si="81"/>
        <v>0</v>
      </c>
      <c r="M1915" s="9">
        <v>0</v>
      </c>
      <c r="O1915" s="3" t="s">
        <v>19</v>
      </c>
      <c r="P1915" s="3" t="s">
        <v>163</v>
      </c>
      <c r="R1915" s="3" t="s">
        <v>151</v>
      </c>
    </row>
    <row r="1916" spans="2:18" x14ac:dyDescent="0.2">
      <c r="B1916" s="3" t="s">
        <v>328</v>
      </c>
      <c r="C1916" s="4" t="s">
        <v>178</v>
      </c>
      <c r="D1916" s="29" t="s">
        <v>343</v>
      </c>
      <c r="E1916" s="5" t="s">
        <v>18</v>
      </c>
      <c r="F1916" s="10" t="s">
        <v>315</v>
      </c>
      <c r="G1916" s="7">
        <v>95.545649999999995</v>
      </c>
      <c r="H1916" s="10">
        <v>534</v>
      </c>
      <c r="I1916" s="10">
        <v>21033</v>
      </c>
      <c r="J1916" s="7">
        <v>93.764579999999995</v>
      </c>
      <c r="K1916" s="7">
        <v>96.183419999999998</v>
      </c>
      <c r="L1916" s="30">
        <f>(G1916-G$1937)/G$1937*100</f>
        <v>-0.42779957303414007</v>
      </c>
      <c r="M1916" s="9">
        <v>-0.42779957303414007</v>
      </c>
      <c r="O1916" s="3" t="s">
        <v>19</v>
      </c>
      <c r="P1916" s="3" t="s">
        <v>163</v>
      </c>
      <c r="R1916" s="3" t="s">
        <v>175</v>
      </c>
    </row>
    <row r="1917" spans="2:18" x14ac:dyDescent="0.2">
      <c r="B1917" s="3" t="s">
        <v>328</v>
      </c>
      <c r="C1917" s="4" t="s">
        <v>178</v>
      </c>
      <c r="D1917" s="29" t="s">
        <v>344</v>
      </c>
      <c r="E1917" s="5" t="s">
        <v>23</v>
      </c>
      <c r="F1917" s="10" t="s">
        <v>315</v>
      </c>
      <c r="G1917" s="7">
        <v>96.133709999999994</v>
      </c>
      <c r="H1917" s="10">
        <v>80</v>
      </c>
      <c r="I1917" s="10">
        <v>4393</v>
      </c>
      <c r="J1917" s="7">
        <v>91.720590000000001</v>
      </c>
      <c r="K1917" s="7">
        <v>97.669150000000002</v>
      </c>
      <c r="L1917" s="30">
        <f t="shared" ref="L1917:L1937" si="82">(G1917-G$1937)/G$1937*100</f>
        <v>0.18504285551264793</v>
      </c>
      <c r="M1917" s="9">
        <v>0.18504285551264793</v>
      </c>
      <c r="O1917" s="3" t="s">
        <v>19</v>
      </c>
      <c r="P1917" s="3" t="s">
        <v>163</v>
      </c>
      <c r="R1917" s="3" t="s">
        <v>175</v>
      </c>
    </row>
    <row r="1918" spans="2:18" x14ac:dyDescent="0.2">
      <c r="B1918" s="3" t="s">
        <v>328</v>
      </c>
      <c r="C1918" s="4" t="s">
        <v>178</v>
      </c>
      <c r="D1918" s="29" t="s">
        <v>345</v>
      </c>
      <c r="E1918" s="5" t="s">
        <v>24</v>
      </c>
      <c r="F1918" s="10" t="s">
        <v>315</v>
      </c>
      <c r="G1918" s="7">
        <v>96.255939999999995</v>
      </c>
      <c r="H1918" s="10">
        <v>85</v>
      </c>
      <c r="I1918" s="10">
        <v>3288</v>
      </c>
      <c r="J1918" s="7">
        <v>90.522199999999998</v>
      </c>
      <c r="K1918" s="7">
        <v>97.05386</v>
      </c>
      <c r="L1918" s="30">
        <f t="shared" si="82"/>
        <v>0.31242395615080593</v>
      </c>
      <c r="M1918" s="9">
        <v>0.31242395615080593</v>
      </c>
      <c r="O1918" s="3" t="s">
        <v>19</v>
      </c>
      <c r="P1918" s="3" t="s">
        <v>163</v>
      </c>
      <c r="R1918" s="3" t="s">
        <v>175</v>
      </c>
    </row>
    <row r="1919" spans="2:18" x14ac:dyDescent="0.2">
      <c r="B1919" s="3" t="s">
        <v>328</v>
      </c>
      <c r="C1919" s="4" t="s">
        <v>178</v>
      </c>
      <c r="D1919" s="29" t="s">
        <v>346</v>
      </c>
      <c r="E1919" s="5" t="s">
        <v>25</v>
      </c>
      <c r="F1919" s="10" t="s">
        <v>315</v>
      </c>
      <c r="G1919" s="7">
        <v>95.846729999999994</v>
      </c>
      <c r="H1919" s="10">
        <v>132</v>
      </c>
      <c r="I1919" s="10">
        <v>5035</v>
      </c>
      <c r="J1919" s="7">
        <v>91.675489999999996</v>
      </c>
      <c r="K1919" s="7">
        <v>96.684070000000006</v>
      </c>
      <c r="L1919" s="30">
        <f t="shared" si="82"/>
        <v>-0.11403125281704203</v>
      </c>
      <c r="M1919" s="9">
        <v>-0.11403125281704203</v>
      </c>
      <c r="O1919" s="3" t="s">
        <v>19</v>
      </c>
      <c r="P1919" s="3" t="s">
        <v>163</v>
      </c>
      <c r="R1919" s="3" t="s">
        <v>175</v>
      </c>
    </row>
    <row r="1920" spans="2:18" x14ac:dyDescent="0.2">
      <c r="B1920" s="3" t="s">
        <v>328</v>
      </c>
      <c r="C1920" s="4" t="s">
        <v>178</v>
      </c>
      <c r="D1920" s="29" t="s">
        <v>347</v>
      </c>
      <c r="E1920" s="5" t="s">
        <v>26</v>
      </c>
      <c r="F1920" s="10" t="s">
        <v>315</v>
      </c>
      <c r="G1920" s="7">
        <v>97.02131</v>
      </c>
      <c r="H1920" s="10">
        <v>77</v>
      </c>
      <c r="I1920" s="10">
        <v>3974</v>
      </c>
      <c r="J1920" s="7">
        <v>91.855869999999996</v>
      </c>
      <c r="K1920" s="7">
        <v>97.688479999999998</v>
      </c>
      <c r="L1920" s="30">
        <f t="shared" si="82"/>
        <v>1.1100487045384855</v>
      </c>
      <c r="M1920" s="9">
        <v>1.1100487045384855</v>
      </c>
      <c r="O1920" s="3" t="s">
        <v>19</v>
      </c>
      <c r="P1920" s="3" t="s">
        <v>163</v>
      </c>
      <c r="R1920" s="3" t="s">
        <v>175</v>
      </c>
    </row>
    <row r="1921" spans="2:18" x14ac:dyDescent="0.2">
      <c r="B1921" s="3" t="s">
        <v>328</v>
      </c>
      <c r="C1921" s="4" t="s">
        <v>178</v>
      </c>
      <c r="D1921" s="29" t="s">
        <v>348</v>
      </c>
      <c r="E1921" s="5" t="s">
        <v>27</v>
      </c>
      <c r="F1921" s="10" t="s">
        <v>315</v>
      </c>
      <c r="G1921" s="7">
        <v>95.618880000000004</v>
      </c>
      <c r="H1921" s="10">
        <v>63</v>
      </c>
      <c r="I1921" s="10">
        <v>1979</v>
      </c>
      <c r="J1921" s="7">
        <v>87.411010000000005</v>
      </c>
      <c r="K1921" s="7">
        <v>96.609049999999996</v>
      </c>
      <c r="L1921" s="30">
        <f t="shared" si="82"/>
        <v>-0.35148346406143804</v>
      </c>
      <c r="M1921" s="9">
        <v>-0.35148346406143804</v>
      </c>
      <c r="O1921" s="3" t="s">
        <v>19</v>
      </c>
      <c r="P1921" s="3" t="s">
        <v>163</v>
      </c>
      <c r="R1921" s="3" t="s">
        <v>175</v>
      </c>
    </row>
    <row r="1922" spans="2:18" x14ac:dyDescent="0.2">
      <c r="B1922" s="3" t="s">
        <v>328</v>
      </c>
      <c r="C1922" s="4" t="s">
        <v>178</v>
      </c>
      <c r="D1922" s="29" t="s">
        <v>349</v>
      </c>
      <c r="E1922" s="5" t="s">
        <v>28</v>
      </c>
      <c r="F1922" s="10" t="s">
        <v>315</v>
      </c>
      <c r="G1922" s="7">
        <v>97.458250000000007</v>
      </c>
      <c r="H1922" s="10">
        <v>80</v>
      </c>
      <c r="I1922" s="10">
        <v>4296</v>
      </c>
      <c r="J1922" s="7">
        <v>93.733339999999998</v>
      </c>
      <c r="K1922" s="7">
        <v>98.012360000000001</v>
      </c>
      <c r="L1922" s="30">
        <f t="shared" si="82"/>
        <v>1.5654025302182433</v>
      </c>
      <c r="M1922" s="9">
        <v>1.5654025302182433</v>
      </c>
      <c r="O1922" s="3" t="s">
        <v>19</v>
      </c>
      <c r="P1922" s="3" t="s">
        <v>163</v>
      </c>
      <c r="R1922" s="3" t="s">
        <v>175</v>
      </c>
    </row>
    <row r="1923" spans="2:18" x14ac:dyDescent="0.2">
      <c r="B1923" s="3" t="s">
        <v>328</v>
      </c>
      <c r="C1923" s="4" t="s">
        <v>178</v>
      </c>
      <c r="D1923" s="29" t="s">
        <v>350</v>
      </c>
      <c r="E1923" s="5" t="s">
        <v>29</v>
      </c>
      <c r="F1923" s="10" t="s">
        <v>315</v>
      </c>
      <c r="G1923" s="7">
        <v>94.289860000000004</v>
      </c>
      <c r="H1923" s="10">
        <v>35</v>
      </c>
      <c r="I1923" s="10">
        <v>803</v>
      </c>
      <c r="J1923" s="7">
        <v>79.314610000000002</v>
      </c>
      <c r="K1923" s="7">
        <v>96.018839999999997</v>
      </c>
      <c r="L1923" s="30">
        <f t="shared" si="82"/>
        <v>-1.7365119380050049</v>
      </c>
      <c r="M1923" s="9">
        <v>-1.7365119380050049</v>
      </c>
      <c r="O1923" s="3" t="s">
        <v>19</v>
      </c>
      <c r="P1923" s="3" t="s">
        <v>163</v>
      </c>
      <c r="R1923" s="3" t="s">
        <v>175</v>
      </c>
    </row>
    <row r="1924" spans="2:18" x14ac:dyDescent="0.2">
      <c r="B1924" s="3" t="s">
        <v>328</v>
      </c>
      <c r="C1924" s="4" t="s">
        <v>178</v>
      </c>
      <c r="D1924" s="29" t="s">
        <v>351</v>
      </c>
      <c r="E1924" s="5">
        <v>10</v>
      </c>
      <c r="F1924" s="10" t="s">
        <v>315</v>
      </c>
      <c r="G1924" s="7">
        <v>95.359390000000005</v>
      </c>
      <c r="H1924" s="10">
        <v>49</v>
      </c>
      <c r="I1924" s="10">
        <v>2080</v>
      </c>
      <c r="J1924" s="7">
        <v>86.872299999999996</v>
      </c>
      <c r="K1924" s="7">
        <v>96.826390000000004</v>
      </c>
      <c r="L1924" s="30">
        <f t="shared" si="82"/>
        <v>-0.62190906992411543</v>
      </c>
      <c r="M1924" s="9">
        <v>-0.62190906992411543</v>
      </c>
      <c r="O1924" s="3" t="s">
        <v>19</v>
      </c>
      <c r="P1924" s="3" t="s">
        <v>163</v>
      </c>
      <c r="R1924" s="3" t="s">
        <v>175</v>
      </c>
    </row>
    <row r="1925" spans="2:18" x14ac:dyDescent="0.2">
      <c r="B1925" s="3" t="s">
        <v>328</v>
      </c>
      <c r="C1925" s="4" t="s">
        <v>178</v>
      </c>
      <c r="D1925" s="29" t="s">
        <v>352</v>
      </c>
      <c r="E1925" s="5">
        <v>12</v>
      </c>
      <c r="F1925" s="10" t="s">
        <v>315</v>
      </c>
      <c r="G1925" s="7">
        <v>95.803479999999993</v>
      </c>
      <c r="H1925" s="10">
        <v>371</v>
      </c>
      <c r="I1925" s="10">
        <v>14186</v>
      </c>
      <c r="J1925" s="7">
        <v>93.596879999999999</v>
      </c>
      <c r="K1925" s="7">
        <v>96.479680000000002</v>
      </c>
      <c r="L1925" s="30">
        <f t="shared" si="82"/>
        <v>-0.15910392403196724</v>
      </c>
      <c r="M1925" s="9">
        <v>-0.15910392403196724</v>
      </c>
      <c r="O1925" s="3" t="s">
        <v>19</v>
      </c>
      <c r="P1925" s="3" t="s">
        <v>163</v>
      </c>
      <c r="R1925" s="3" t="s">
        <v>175</v>
      </c>
    </row>
    <row r="1926" spans="2:18" x14ac:dyDescent="0.2">
      <c r="B1926" s="3" t="s">
        <v>328</v>
      </c>
      <c r="C1926" s="4" t="s">
        <v>178</v>
      </c>
      <c r="D1926" s="29" t="s">
        <v>353</v>
      </c>
      <c r="E1926" s="5">
        <v>13</v>
      </c>
      <c r="F1926" s="10" t="s">
        <v>315</v>
      </c>
      <c r="G1926" s="7">
        <v>95.243470000000002</v>
      </c>
      <c r="H1926" s="10">
        <v>144</v>
      </c>
      <c r="I1926" s="10">
        <v>6890</v>
      </c>
      <c r="J1926" s="7">
        <v>90.909840000000003</v>
      </c>
      <c r="K1926" s="7">
        <v>96.546130000000005</v>
      </c>
      <c r="L1926" s="30">
        <f t="shared" si="82"/>
        <v>-0.742714250206987</v>
      </c>
      <c r="M1926" s="9">
        <v>-0.742714250206987</v>
      </c>
      <c r="O1926" s="3" t="s">
        <v>19</v>
      </c>
      <c r="P1926" s="3" t="s">
        <v>163</v>
      </c>
      <c r="R1926" s="3" t="s">
        <v>175</v>
      </c>
    </row>
    <row r="1927" spans="2:18" x14ac:dyDescent="0.2">
      <c r="B1927" s="3" t="s">
        <v>328</v>
      </c>
      <c r="C1927" s="4" t="s">
        <v>178</v>
      </c>
      <c r="D1927" s="29" t="s">
        <v>354</v>
      </c>
      <c r="E1927" s="5">
        <v>14</v>
      </c>
      <c r="F1927" s="10" t="s">
        <v>315</v>
      </c>
      <c r="G1927" s="7">
        <v>95.976640000000003</v>
      </c>
      <c r="H1927" s="10">
        <v>375</v>
      </c>
      <c r="I1927" s="10">
        <v>15152</v>
      </c>
      <c r="J1927" s="7">
        <v>93.829390000000004</v>
      </c>
      <c r="K1927" s="7">
        <v>96.559070000000006</v>
      </c>
      <c r="L1927" s="30">
        <f t="shared" si="82"/>
        <v>2.135350365767014E-2</v>
      </c>
      <c r="M1927" s="9">
        <v>2.135350365767014E-2</v>
      </c>
      <c r="O1927" s="3" t="s">
        <v>19</v>
      </c>
      <c r="P1927" s="3" t="s">
        <v>163</v>
      </c>
      <c r="R1927" s="3" t="s">
        <v>175</v>
      </c>
    </row>
    <row r="1928" spans="2:18" x14ac:dyDescent="0.2">
      <c r="B1928" s="3" t="s">
        <v>328</v>
      </c>
      <c r="C1928" s="4" t="s">
        <v>178</v>
      </c>
      <c r="D1928" s="29" t="s">
        <v>355</v>
      </c>
      <c r="E1928" s="5">
        <v>17</v>
      </c>
      <c r="F1928" s="10" t="s">
        <v>315</v>
      </c>
      <c r="G1928" s="7">
        <v>96.461889999999997</v>
      </c>
      <c r="H1928" s="10">
        <v>100</v>
      </c>
      <c r="I1928" s="10">
        <v>4159</v>
      </c>
      <c r="J1928" s="7">
        <v>91.703059999999994</v>
      </c>
      <c r="K1928" s="7">
        <v>97.187029999999993</v>
      </c>
      <c r="L1928" s="30">
        <f t="shared" si="82"/>
        <v>0.52705324254881325</v>
      </c>
      <c r="M1928" s="9">
        <v>0.52705324254881325</v>
      </c>
      <c r="O1928" s="3" t="s">
        <v>19</v>
      </c>
      <c r="P1928" s="3" t="s">
        <v>163</v>
      </c>
      <c r="R1928" s="3" t="s">
        <v>175</v>
      </c>
    </row>
    <row r="1929" spans="2:18" x14ac:dyDescent="0.2">
      <c r="B1929" s="3" t="s">
        <v>328</v>
      </c>
      <c r="C1929" s="4" t="s">
        <v>178</v>
      </c>
      <c r="D1929" s="29" t="s">
        <v>356</v>
      </c>
      <c r="E1929" s="5">
        <v>18</v>
      </c>
      <c r="F1929" s="10" t="s">
        <v>315</v>
      </c>
      <c r="G1929" s="7">
        <v>96.614130000000003</v>
      </c>
      <c r="H1929" s="10">
        <v>70</v>
      </c>
      <c r="I1929" s="10">
        <v>3281</v>
      </c>
      <c r="J1929" s="7">
        <v>91.158330000000007</v>
      </c>
      <c r="K1929" s="7">
        <v>97.467500000000001</v>
      </c>
      <c r="L1929" s="30">
        <f t="shared" si="82"/>
        <v>0.6857090452253547</v>
      </c>
      <c r="M1929" s="9">
        <v>0.6857090452253547</v>
      </c>
      <c r="O1929" s="3" t="s">
        <v>19</v>
      </c>
      <c r="P1929" s="3" t="s">
        <v>163</v>
      </c>
      <c r="R1929" s="3" t="s">
        <v>175</v>
      </c>
    </row>
    <row r="1930" spans="2:18" x14ac:dyDescent="0.2">
      <c r="B1930" s="3" t="s">
        <v>328</v>
      </c>
      <c r="C1930" s="4" t="s">
        <v>178</v>
      </c>
      <c r="D1930" s="29" t="s">
        <v>357</v>
      </c>
      <c r="E1930" s="5">
        <v>19</v>
      </c>
      <c r="F1930" s="10" t="s">
        <v>315</v>
      </c>
      <c r="G1930" s="7">
        <v>94.913319999999999</v>
      </c>
      <c r="H1930" s="10">
        <v>63</v>
      </c>
      <c r="I1930" s="10">
        <v>2487</v>
      </c>
      <c r="J1930" s="7">
        <v>88.958529999999996</v>
      </c>
      <c r="K1930" s="7">
        <v>96.729100000000003</v>
      </c>
      <c r="L1930" s="30">
        <f t="shared" si="82"/>
        <v>-1.0867776583366413</v>
      </c>
      <c r="M1930" s="9">
        <v>-1.0867776583366413</v>
      </c>
      <c r="O1930" s="3" t="s">
        <v>19</v>
      </c>
      <c r="P1930" s="3" t="s">
        <v>163</v>
      </c>
      <c r="R1930" s="3" t="s">
        <v>175</v>
      </c>
    </row>
    <row r="1931" spans="2:18" x14ac:dyDescent="0.2">
      <c r="B1931" s="3" t="s">
        <v>328</v>
      </c>
      <c r="C1931" s="4" t="s">
        <v>178</v>
      </c>
      <c r="D1931" s="29" t="s">
        <v>358</v>
      </c>
      <c r="E1931" s="5">
        <v>20</v>
      </c>
      <c r="F1931" s="10" t="s">
        <v>315</v>
      </c>
      <c r="G1931" s="7">
        <v>96.050219999999996</v>
      </c>
      <c r="H1931" s="10">
        <v>114</v>
      </c>
      <c r="I1931" s="10">
        <v>4012</v>
      </c>
      <c r="J1931" s="7">
        <v>90.229029999999995</v>
      </c>
      <c r="K1931" s="7">
        <v>96.791409999999999</v>
      </c>
      <c r="L1931" s="30">
        <f t="shared" si="82"/>
        <v>9.8034362570822292E-2</v>
      </c>
      <c r="M1931" s="9">
        <v>9.8034362570822292E-2</v>
      </c>
      <c r="O1931" s="3" t="s">
        <v>19</v>
      </c>
      <c r="P1931" s="3" t="s">
        <v>163</v>
      </c>
      <c r="R1931" s="3" t="s">
        <v>175</v>
      </c>
    </row>
    <row r="1932" spans="2:18" x14ac:dyDescent="0.2">
      <c r="B1932" s="3" t="s">
        <v>328</v>
      </c>
      <c r="C1932" s="4" t="s">
        <v>178</v>
      </c>
      <c r="D1932" s="29" t="s">
        <v>359</v>
      </c>
      <c r="E1932" s="5">
        <v>21</v>
      </c>
      <c r="F1932" s="10" t="s">
        <v>315</v>
      </c>
      <c r="G1932" s="7">
        <v>94.858289999999997</v>
      </c>
      <c r="H1932" s="10">
        <v>142</v>
      </c>
      <c r="I1932" s="10">
        <v>4072</v>
      </c>
      <c r="J1932" s="7">
        <v>88.644419999999997</v>
      </c>
      <c r="K1932" s="7">
        <v>95.698700000000002</v>
      </c>
      <c r="L1932" s="30">
        <f t="shared" si="82"/>
        <v>-1.1441267704050206</v>
      </c>
      <c r="M1932" s="9">
        <v>-1.1441267704050206</v>
      </c>
      <c r="O1932" s="3" t="s">
        <v>19</v>
      </c>
      <c r="P1932" s="3" t="s">
        <v>163</v>
      </c>
      <c r="R1932" s="3" t="s">
        <v>175</v>
      </c>
    </row>
    <row r="1933" spans="2:18" x14ac:dyDescent="0.2">
      <c r="B1933" s="3" t="s">
        <v>328</v>
      </c>
      <c r="C1933" s="4" t="s">
        <v>178</v>
      </c>
      <c r="D1933" s="29" t="s">
        <v>360</v>
      </c>
      <c r="E1933" s="5">
        <v>22</v>
      </c>
      <c r="F1933" s="10" t="s">
        <v>315</v>
      </c>
      <c r="G1933" s="7">
        <v>96.686449999999994</v>
      </c>
      <c r="H1933" s="10">
        <v>69</v>
      </c>
      <c r="I1933" s="10">
        <v>2958</v>
      </c>
      <c r="J1933" s="7">
        <v>92.026250000000005</v>
      </c>
      <c r="K1933" s="7">
        <v>97.49324</v>
      </c>
      <c r="L1933" s="30">
        <f t="shared" si="82"/>
        <v>0.76107680435282132</v>
      </c>
      <c r="M1933" s="9">
        <v>0.76107680435282132</v>
      </c>
      <c r="O1933" s="3" t="s">
        <v>19</v>
      </c>
      <c r="P1933" s="3" t="s">
        <v>163</v>
      </c>
      <c r="R1933" s="3" t="s">
        <v>175</v>
      </c>
    </row>
    <row r="1934" spans="2:18" x14ac:dyDescent="0.2">
      <c r="B1934" s="3" t="s">
        <v>328</v>
      </c>
      <c r="C1934" s="4" t="s">
        <v>178</v>
      </c>
      <c r="D1934" s="29" t="s">
        <v>361</v>
      </c>
      <c r="E1934" s="5">
        <v>23</v>
      </c>
      <c r="F1934" s="10" t="s">
        <v>315</v>
      </c>
      <c r="G1934" s="7">
        <v>96.334720000000004</v>
      </c>
      <c r="H1934" s="10">
        <v>37</v>
      </c>
      <c r="I1934" s="10">
        <v>1185</v>
      </c>
      <c r="J1934" s="7">
        <v>83.806820000000002</v>
      </c>
      <c r="K1934" s="7">
        <v>97.347309999999993</v>
      </c>
      <c r="L1934" s="30">
        <f t="shared" si="82"/>
        <v>0.39452395703663656</v>
      </c>
      <c r="M1934" s="9">
        <v>0.39452395703663656</v>
      </c>
      <c r="O1934" s="3" t="s">
        <v>19</v>
      </c>
      <c r="P1934" s="3" t="s">
        <v>163</v>
      </c>
      <c r="R1934" s="3" t="s">
        <v>175</v>
      </c>
    </row>
    <row r="1935" spans="2:18" x14ac:dyDescent="0.2">
      <c r="B1935" s="3" t="s">
        <v>328</v>
      </c>
      <c r="C1935" s="4" t="s">
        <v>178</v>
      </c>
      <c r="D1935" s="29" t="s">
        <v>362</v>
      </c>
      <c r="E1935" s="5">
        <v>24</v>
      </c>
      <c r="F1935" s="10" t="s">
        <v>315</v>
      </c>
      <c r="G1935" s="7">
        <v>96.313640000000007</v>
      </c>
      <c r="H1935" s="10">
        <v>76</v>
      </c>
      <c r="I1935" s="10">
        <v>2747</v>
      </c>
      <c r="J1935" s="7">
        <v>90.866810000000001</v>
      </c>
      <c r="K1935" s="7">
        <v>97.078050000000005</v>
      </c>
      <c r="L1935" s="30">
        <f t="shared" si="82"/>
        <v>0.37255558919361892</v>
      </c>
      <c r="M1935" s="9">
        <v>0.37255558919361892</v>
      </c>
      <c r="O1935" s="3" t="s">
        <v>19</v>
      </c>
      <c r="P1935" s="3" t="s">
        <v>163</v>
      </c>
      <c r="R1935" s="3" t="s">
        <v>175</v>
      </c>
    </row>
    <row r="1936" spans="2:18" x14ac:dyDescent="0.2">
      <c r="B1936" s="3" t="s">
        <v>328</v>
      </c>
      <c r="C1936" s="4" t="s">
        <v>178</v>
      </c>
      <c r="D1936" s="29" t="s">
        <v>363</v>
      </c>
      <c r="E1936" s="5">
        <v>25</v>
      </c>
      <c r="F1936" s="10" t="s">
        <v>315</v>
      </c>
      <c r="G1936" s="7">
        <v>97.330569999999994</v>
      </c>
      <c r="H1936" s="10">
        <v>67</v>
      </c>
      <c r="I1936" s="10">
        <v>3282</v>
      </c>
      <c r="J1936" s="7">
        <v>93.181520000000006</v>
      </c>
      <c r="K1936" s="7">
        <v>97.982600000000005</v>
      </c>
      <c r="L1936" s="30">
        <f t="shared" si="82"/>
        <v>1.4323417519356505</v>
      </c>
      <c r="M1936" s="9">
        <v>1.4323417519356505</v>
      </c>
      <c r="O1936" s="3" t="s">
        <v>19</v>
      </c>
      <c r="P1936" s="3" t="s">
        <v>163</v>
      </c>
      <c r="R1936" s="3" t="s">
        <v>175</v>
      </c>
    </row>
    <row r="1937" spans="2:18" x14ac:dyDescent="0.2">
      <c r="B1937" s="3" t="s">
        <v>328</v>
      </c>
      <c r="C1937" s="4" t="s">
        <v>178</v>
      </c>
      <c r="D1937" s="29" t="s">
        <v>364</v>
      </c>
      <c r="E1937" s="5">
        <v>46</v>
      </c>
      <c r="F1937" s="10" t="s">
        <v>315</v>
      </c>
      <c r="G1937" s="7">
        <v>95.956149999999994</v>
      </c>
      <c r="H1937" s="10">
        <v>2763</v>
      </c>
      <c r="I1937" s="10">
        <v>111292</v>
      </c>
      <c r="J1937" s="7">
        <v>95.264790000000005</v>
      </c>
      <c r="K1937" s="7">
        <v>96.195859999999996</v>
      </c>
      <c r="L1937" s="30">
        <f t="shared" si="82"/>
        <v>0</v>
      </c>
      <c r="M1937" s="9">
        <v>0</v>
      </c>
      <c r="O1937" s="3" t="s">
        <v>19</v>
      </c>
      <c r="P1937" s="3" t="s">
        <v>163</v>
      </c>
      <c r="R1937" s="3" t="s">
        <v>175</v>
      </c>
    </row>
    <row r="1938" spans="2:18" x14ac:dyDescent="0.2">
      <c r="B1938" s="3" t="s">
        <v>328</v>
      </c>
      <c r="C1938" s="4" t="s">
        <v>179</v>
      </c>
      <c r="D1938" s="29" t="s">
        <v>343</v>
      </c>
      <c r="E1938" s="5" t="s">
        <v>18</v>
      </c>
      <c r="F1938" s="6" t="s">
        <v>180</v>
      </c>
      <c r="G1938" s="7">
        <v>93.956999999999994</v>
      </c>
      <c r="J1938" s="7">
        <v>93.436000000000007</v>
      </c>
      <c r="K1938" s="7">
        <v>94.481999999999999</v>
      </c>
      <c r="L1938" s="30">
        <f>(G1938-G$1959)/G$1959*100</f>
        <v>-1.3750826624119603</v>
      </c>
      <c r="M1938" s="9">
        <v>-1.3750826624119603</v>
      </c>
      <c r="O1938" s="3" t="s">
        <v>19</v>
      </c>
      <c r="P1938" s="3" t="s">
        <v>163</v>
      </c>
      <c r="R1938" s="3" t="s">
        <v>171</v>
      </c>
    </row>
    <row r="1939" spans="2:18" x14ac:dyDescent="0.2">
      <c r="B1939" s="3" t="s">
        <v>328</v>
      </c>
      <c r="C1939" s="4" t="s">
        <v>179</v>
      </c>
      <c r="D1939" s="29" t="s">
        <v>344</v>
      </c>
      <c r="E1939" s="5" t="s">
        <v>23</v>
      </c>
      <c r="F1939" s="6" t="s">
        <v>180</v>
      </c>
      <c r="G1939" s="7">
        <v>94.346999999999994</v>
      </c>
      <c r="J1939" s="7">
        <v>93.320999999999998</v>
      </c>
      <c r="K1939" s="7">
        <v>95.384</v>
      </c>
      <c r="L1939" s="30">
        <f t="shared" ref="L1939:L1959" si="83">(G1939-G$1959)/G$1959*100</f>
        <v>-0.96570690795343794</v>
      </c>
      <c r="M1939" s="9">
        <v>-0.96570690795343794</v>
      </c>
      <c r="O1939" s="3" t="s">
        <v>19</v>
      </c>
      <c r="P1939" s="3" t="s">
        <v>163</v>
      </c>
      <c r="R1939" s="3" t="s">
        <v>171</v>
      </c>
    </row>
    <row r="1940" spans="2:18" x14ac:dyDescent="0.2">
      <c r="B1940" s="3" t="s">
        <v>328</v>
      </c>
      <c r="C1940" s="4" t="s">
        <v>179</v>
      </c>
      <c r="D1940" s="29" t="s">
        <v>345</v>
      </c>
      <c r="E1940" s="5" t="s">
        <v>24</v>
      </c>
      <c r="F1940" s="6" t="s">
        <v>180</v>
      </c>
      <c r="G1940" s="7">
        <v>94.834999999999994</v>
      </c>
      <c r="J1940" s="7">
        <v>93.747</v>
      </c>
      <c r="K1940" s="7">
        <v>95.936000000000007</v>
      </c>
      <c r="L1940" s="30">
        <f t="shared" si="83"/>
        <v>-0.45346237416944185</v>
      </c>
      <c r="M1940" s="9">
        <v>-0.45346237416944185</v>
      </c>
      <c r="O1940" s="3" t="s">
        <v>19</v>
      </c>
      <c r="P1940" s="3" t="s">
        <v>163</v>
      </c>
      <c r="R1940" s="3" t="s">
        <v>171</v>
      </c>
    </row>
    <row r="1941" spans="2:18" x14ac:dyDescent="0.2">
      <c r="B1941" s="3" t="s">
        <v>328</v>
      </c>
      <c r="C1941" s="4" t="s">
        <v>179</v>
      </c>
      <c r="D1941" s="29" t="s">
        <v>346</v>
      </c>
      <c r="E1941" s="5" t="s">
        <v>25</v>
      </c>
      <c r="F1941" s="6" t="s">
        <v>180</v>
      </c>
      <c r="G1941" s="7">
        <v>95.74</v>
      </c>
      <c r="J1941" s="7">
        <v>94.802000000000007</v>
      </c>
      <c r="K1941" s="7">
        <v>96.686999999999998</v>
      </c>
      <c r="L1941" s="30">
        <f t="shared" si="83"/>
        <v>0.4964993124586678</v>
      </c>
      <c r="M1941" s="9">
        <v>0.4964993124586678</v>
      </c>
      <c r="O1941" s="3" t="s">
        <v>19</v>
      </c>
      <c r="P1941" s="3" t="s">
        <v>163</v>
      </c>
      <c r="R1941" s="3" t="s">
        <v>171</v>
      </c>
    </row>
    <row r="1942" spans="2:18" x14ac:dyDescent="0.2">
      <c r="B1942" s="3" t="s">
        <v>328</v>
      </c>
      <c r="C1942" s="4" t="s">
        <v>179</v>
      </c>
      <c r="D1942" s="29" t="s">
        <v>347</v>
      </c>
      <c r="E1942" s="5" t="s">
        <v>26</v>
      </c>
      <c r="F1942" s="6" t="s">
        <v>180</v>
      </c>
      <c r="G1942" s="7">
        <v>97.031000000000006</v>
      </c>
      <c r="J1942" s="7">
        <v>96.207999999999998</v>
      </c>
      <c r="K1942" s="7">
        <v>97.861999999999995</v>
      </c>
      <c r="L1942" s="30">
        <f t="shared" si="83"/>
        <v>1.8516380278585556</v>
      </c>
      <c r="M1942" s="9">
        <v>1.8516380278585556</v>
      </c>
      <c r="O1942" s="3" t="s">
        <v>19</v>
      </c>
      <c r="P1942" s="3" t="s">
        <v>163</v>
      </c>
      <c r="R1942" s="3" t="s">
        <v>171</v>
      </c>
    </row>
    <row r="1943" spans="2:18" x14ac:dyDescent="0.2">
      <c r="B1943" s="3" t="s">
        <v>328</v>
      </c>
      <c r="C1943" s="4" t="s">
        <v>179</v>
      </c>
      <c r="D1943" s="29" t="s">
        <v>348</v>
      </c>
      <c r="E1943" s="5" t="s">
        <v>27</v>
      </c>
      <c r="F1943" s="6" t="s">
        <v>180</v>
      </c>
      <c r="G1943" s="7">
        <v>95.353999999999999</v>
      </c>
      <c r="J1943" s="7">
        <v>94.052999999999997</v>
      </c>
      <c r="K1943" s="7">
        <v>96.673000000000002</v>
      </c>
      <c r="L1943" s="30">
        <f t="shared" si="83"/>
        <v>9.1322283686904482E-2</v>
      </c>
      <c r="M1943" s="9">
        <v>9.1322283686904482E-2</v>
      </c>
      <c r="O1943" s="3" t="s">
        <v>19</v>
      </c>
      <c r="P1943" s="3" t="s">
        <v>163</v>
      </c>
      <c r="R1943" s="3" t="s">
        <v>171</v>
      </c>
    </row>
    <row r="1944" spans="2:18" x14ac:dyDescent="0.2">
      <c r="B1944" s="3" t="s">
        <v>328</v>
      </c>
      <c r="C1944" s="4" t="s">
        <v>179</v>
      </c>
      <c r="D1944" s="29" t="s">
        <v>349</v>
      </c>
      <c r="E1944" s="5" t="s">
        <v>28</v>
      </c>
      <c r="F1944" s="6" t="s">
        <v>180</v>
      </c>
      <c r="G1944" s="7">
        <v>96.932000000000002</v>
      </c>
      <c r="J1944" s="7">
        <v>96.052000000000007</v>
      </c>
      <c r="K1944" s="7">
        <v>97.82</v>
      </c>
      <c r="L1944" s="30">
        <f t="shared" si="83"/>
        <v>1.7477195671113883</v>
      </c>
      <c r="M1944" s="9">
        <v>1.7477195671113883</v>
      </c>
      <c r="O1944" s="3" t="s">
        <v>19</v>
      </c>
      <c r="P1944" s="3" t="s">
        <v>163</v>
      </c>
      <c r="R1944" s="3" t="s">
        <v>171</v>
      </c>
    </row>
    <row r="1945" spans="2:18" x14ac:dyDescent="0.2">
      <c r="B1945" s="3" t="s">
        <v>328</v>
      </c>
      <c r="C1945" s="4" t="s">
        <v>179</v>
      </c>
      <c r="D1945" s="29" t="s">
        <v>350</v>
      </c>
      <c r="E1945" s="5" t="s">
        <v>29</v>
      </c>
      <c r="F1945" s="6" t="s">
        <v>180</v>
      </c>
      <c r="G1945" s="7">
        <v>94.606999999999999</v>
      </c>
      <c r="J1945" s="7">
        <v>92.593999999999994</v>
      </c>
      <c r="K1945" s="7">
        <v>96.662999999999997</v>
      </c>
      <c r="L1945" s="30">
        <f t="shared" si="83"/>
        <v>-0.69278973831441804</v>
      </c>
      <c r="M1945" s="9">
        <v>-0.69278973831441804</v>
      </c>
      <c r="O1945" s="3" t="s">
        <v>19</v>
      </c>
      <c r="P1945" s="3" t="s">
        <v>163</v>
      </c>
      <c r="R1945" s="3" t="s">
        <v>171</v>
      </c>
    </row>
    <row r="1946" spans="2:18" x14ac:dyDescent="0.2">
      <c r="B1946" s="3" t="s">
        <v>328</v>
      </c>
      <c r="C1946" s="4" t="s">
        <v>179</v>
      </c>
      <c r="D1946" s="29" t="s">
        <v>351</v>
      </c>
      <c r="E1946" s="5">
        <v>10</v>
      </c>
      <c r="F1946" s="6" t="s">
        <v>180</v>
      </c>
      <c r="G1946" s="7">
        <v>95.591999999999999</v>
      </c>
      <c r="J1946" s="7">
        <v>94.338999999999999</v>
      </c>
      <c r="K1946" s="7">
        <v>96.861999999999995</v>
      </c>
      <c r="L1946" s="30">
        <f t="shared" si="83"/>
        <v>0.34114646204877119</v>
      </c>
      <c r="M1946" s="9">
        <v>0.34114646204877119</v>
      </c>
      <c r="O1946" s="3" t="s">
        <v>19</v>
      </c>
      <c r="P1946" s="3" t="s">
        <v>163</v>
      </c>
      <c r="R1946" s="3" t="s">
        <v>171</v>
      </c>
    </row>
    <row r="1947" spans="2:18" x14ac:dyDescent="0.2">
      <c r="B1947" s="3" t="s">
        <v>328</v>
      </c>
      <c r="C1947" s="4" t="s">
        <v>179</v>
      </c>
      <c r="D1947" s="29" t="s">
        <v>352</v>
      </c>
      <c r="E1947" s="5">
        <v>12</v>
      </c>
      <c r="F1947" s="6" t="s">
        <v>180</v>
      </c>
      <c r="G1947" s="7">
        <v>95.430999999999997</v>
      </c>
      <c r="J1947" s="7">
        <v>94.878</v>
      </c>
      <c r="K1947" s="7">
        <v>95.986999999999995</v>
      </c>
      <c r="L1947" s="30">
        <f t="shared" si="83"/>
        <v>0.17214775315691844</v>
      </c>
      <c r="M1947" s="9">
        <v>0.17214775315691844</v>
      </c>
      <c r="O1947" s="3" t="s">
        <v>19</v>
      </c>
      <c r="P1947" s="3" t="s">
        <v>163</v>
      </c>
      <c r="R1947" s="3" t="s">
        <v>171</v>
      </c>
    </row>
    <row r="1948" spans="2:18" x14ac:dyDescent="0.2">
      <c r="B1948" s="3" t="s">
        <v>328</v>
      </c>
      <c r="C1948" s="4" t="s">
        <v>179</v>
      </c>
      <c r="D1948" s="29" t="s">
        <v>353</v>
      </c>
      <c r="E1948" s="5">
        <v>13</v>
      </c>
      <c r="F1948" s="6" t="s">
        <v>180</v>
      </c>
      <c r="G1948" s="7">
        <v>95.33</v>
      </c>
      <c r="J1948" s="7">
        <v>94.545000000000002</v>
      </c>
      <c r="K1948" s="7">
        <v>96.123000000000005</v>
      </c>
      <c r="L1948" s="30">
        <f t="shared" si="83"/>
        <v>6.6129929566379114E-2</v>
      </c>
      <c r="M1948" s="9">
        <v>6.6129929566379114E-2</v>
      </c>
      <c r="O1948" s="3" t="s">
        <v>19</v>
      </c>
      <c r="P1948" s="3" t="s">
        <v>163</v>
      </c>
      <c r="R1948" s="3" t="s">
        <v>171</v>
      </c>
    </row>
    <row r="1949" spans="2:18" x14ac:dyDescent="0.2">
      <c r="B1949" s="3" t="s">
        <v>328</v>
      </c>
      <c r="C1949" s="4" t="s">
        <v>179</v>
      </c>
      <c r="D1949" s="29" t="s">
        <v>354</v>
      </c>
      <c r="E1949" s="5">
        <v>14</v>
      </c>
      <c r="F1949" s="6" t="s">
        <v>180</v>
      </c>
      <c r="G1949" s="7">
        <v>95.867000000000004</v>
      </c>
      <c r="J1949" s="7">
        <v>95.402000000000001</v>
      </c>
      <c r="K1949" s="7">
        <v>96.334999999999994</v>
      </c>
      <c r="L1949" s="30">
        <f t="shared" si="83"/>
        <v>0.62980885301311951</v>
      </c>
      <c r="M1949" s="9">
        <v>0.62980885301311951</v>
      </c>
      <c r="O1949" s="3" t="s">
        <v>19</v>
      </c>
      <c r="P1949" s="3" t="s">
        <v>163</v>
      </c>
      <c r="R1949" s="3" t="s">
        <v>171</v>
      </c>
    </row>
    <row r="1950" spans="2:18" x14ac:dyDescent="0.2">
      <c r="B1950" s="3" t="s">
        <v>328</v>
      </c>
      <c r="C1950" s="4" t="s">
        <v>179</v>
      </c>
      <c r="D1950" s="29" t="s">
        <v>355</v>
      </c>
      <c r="E1950" s="5">
        <v>17</v>
      </c>
      <c r="F1950" s="6" t="s">
        <v>180</v>
      </c>
      <c r="G1950" s="7">
        <v>95.103999999999999</v>
      </c>
      <c r="J1950" s="7">
        <v>94.188000000000002</v>
      </c>
      <c r="K1950" s="7">
        <v>96.03</v>
      </c>
      <c r="L1950" s="30">
        <f t="shared" si="83"/>
        <v>-0.1710980717352249</v>
      </c>
      <c r="M1950" s="9">
        <v>-0.1710980717352249</v>
      </c>
      <c r="O1950" s="3" t="s">
        <v>19</v>
      </c>
      <c r="P1950" s="3" t="s">
        <v>163</v>
      </c>
      <c r="R1950" s="3" t="s">
        <v>171</v>
      </c>
    </row>
    <row r="1951" spans="2:18" x14ac:dyDescent="0.2">
      <c r="B1951" s="3" t="s">
        <v>328</v>
      </c>
      <c r="C1951" s="4" t="s">
        <v>179</v>
      </c>
      <c r="D1951" s="29" t="s">
        <v>356</v>
      </c>
      <c r="E1951" s="5">
        <v>18</v>
      </c>
      <c r="F1951" s="6" t="s">
        <v>180</v>
      </c>
      <c r="G1951" s="7">
        <v>97.164000000000001</v>
      </c>
      <c r="J1951" s="7">
        <v>96.305999999999997</v>
      </c>
      <c r="K1951" s="7">
        <v>98.028000000000006</v>
      </c>
      <c r="L1951" s="30">
        <f t="shared" si="83"/>
        <v>1.9912456569431236</v>
      </c>
      <c r="M1951" s="9">
        <v>1.9912456569431236</v>
      </c>
      <c r="O1951" s="3" t="s">
        <v>19</v>
      </c>
      <c r="P1951" s="3" t="s">
        <v>163</v>
      </c>
      <c r="R1951" s="3" t="s">
        <v>171</v>
      </c>
    </row>
    <row r="1952" spans="2:18" x14ac:dyDescent="0.2">
      <c r="B1952" s="3" t="s">
        <v>328</v>
      </c>
      <c r="C1952" s="4" t="s">
        <v>179</v>
      </c>
      <c r="D1952" s="29" t="s">
        <v>357</v>
      </c>
      <c r="E1952" s="5">
        <v>19</v>
      </c>
      <c r="F1952" s="6" t="s">
        <v>180</v>
      </c>
      <c r="G1952" s="7">
        <v>94.635000000000005</v>
      </c>
      <c r="J1952" s="7">
        <v>93.450999999999993</v>
      </c>
      <c r="K1952" s="7">
        <v>95.834000000000003</v>
      </c>
      <c r="L1952" s="30">
        <f t="shared" si="83"/>
        <v>-0.66339865850713353</v>
      </c>
      <c r="M1952" s="9">
        <v>-0.66339865850713353</v>
      </c>
      <c r="O1952" s="3" t="s">
        <v>19</v>
      </c>
      <c r="P1952" s="3" t="s">
        <v>163</v>
      </c>
      <c r="R1952" s="3" t="s">
        <v>171</v>
      </c>
    </row>
    <row r="1953" spans="2:19" x14ac:dyDescent="0.2">
      <c r="B1953" s="3" t="s">
        <v>328</v>
      </c>
      <c r="C1953" s="4" t="s">
        <v>179</v>
      </c>
      <c r="D1953" s="29" t="s">
        <v>358</v>
      </c>
      <c r="E1953" s="5">
        <v>20</v>
      </c>
      <c r="F1953" s="6" t="s">
        <v>180</v>
      </c>
      <c r="G1953" s="7">
        <v>96.783000000000001</v>
      </c>
      <c r="J1953" s="7">
        <v>95.828000000000003</v>
      </c>
      <c r="K1953" s="7">
        <v>97.748000000000005</v>
      </c>
      <c r="L1953" s="30">
        <f t="shared" si="83"/>
        <v>1.5913170352797983</v>
      </c>
      <c r="M1953" s="9">
        <v>1.5913170352797983</v>
      </c>
      <c r="O1953" s="3" t="s">
        <v>19</v>
      </c>
      <c r="P1953" s="3" t="s">
        <v>163</v>
      </c>
      <c r="R1953" s="3" t="s">
        <v>171</v>
      </c>
    </row>
    <row r="1954" spans="2:19" x14ac:dyDescent="0.2">
      <c r="B1954" s="3" t="s">
        <v>328</v>
      </c>
      <c r="C1954" s="4" t="s">
        <v>179</v>
      </c>
      <c r="D1954" s="29" t="s">
        <v>359</v>
      </c>
      <c r="E1954" s="5">
        <v>21</v>
      </c>
      <c r="F1954" s="6" t="s">
        <v>180</v>
      </c>
      <c r="G1954" s="7">
        <v>93.043999999999997</v>
      </c>
      <c r="J1954" s="7">
        <v>91.741</v>
      </c>
      <c r="K1954" s="7">
        <v>94.364000000000004</v>
      </c>
      <c r="L1954" s="30">
        <f t="shared" si="83"/>
        <v>-2.3334418004135737</v>
      </c>
      <c r="M1954" s="9">
        <v>-2.3334418004135737</v>
      </c>
      <c r="O1954" s="3" t="s">
        <v>19</v>
      </c>
      <c r="P1954" s="3" t="s">
        <v>163</v>
      </c>
      <c r="R1954" s="3" t="s">
        <v>171</v>
      </c>
    </row>
    <row r="1955" spans="2:19" x14ac:dyDescent="0.2">
      <c r="B1955" s="3" t="s">
        <v>328</v>
      </c>
      <c r="C1955" s="4" t="s">
        <v>179</v>
      </c>
      <c r="D1955" s="29" t="s">
        <v>360</v>
      </c>
      <c r="E1955" s="5">
        <v>22</v>
      </c>
      <c r="F1955" s="6" t="s">
        <v>180</v>
      </c>
      <c r="G1955" s="7">
        <v>95.256</v>
      </c>
      <c r="J1955" s="7">
        <v>94.236999999999995</v>
      </c>
      <c r="K1955" s="7">
        <v>96.286000000000001</v>
      </c>
      <c r="L1955" s="30">
        <f t="shared" si="83"/>
        <v>-1.1546495638569158E-2</v>
      </c>
      <c r="M1955" s="9">
        <v>-1.1546495638569158E-2</v>
      </c>
      <c r="O1955" s="3" t="s">
        <v>19</v>
      </c>
      <c r="P1955" s="3" t="s">
        <v>163</v>
      </c>
      <c r="R1955" s="3" t="s">
        <v>171</v>
      </c>
    </row>
    <row r="1956" spans="2:19" x14ac:dyDescent="0.2">
      <c r="B1956" s="3" t="s">
        <v>328</v>
      </c>
      <c r="C1956" s="4" t="s">
        <v>179</v>
      </c>
      <c r="D1956" s="29" t="s">
        <v>361</v>
      </c>
      <c r="E1956" s="5">
        <v>23</v>
      </c>
      <c r="F1956" s="6" t="s">
        <v>180</v>
      </c>
      <c r="G1956" s="7">
        <v>93.712000000000003</v>
      </c>
      <c r="J1956" s="7">
        <v>91.325999999999993</v>
      </c>
      <c r="K1956" s="7">
        <v>96.16</v>
      </c>
      <c r="L1956" s="30">
        <f t="shared" si="83"/>
        <v>-1.632254610725637</v>
      </c>
      <c r="M1956" s="9">
        <v>-1.632254610725637</v>
      </c>
      <c r="O1956" s="3" t="s">
        <v>19</v>
      </c>
      <c r="P1956" s="3" t="s">
        <v>163</v>
      </c>
      <c r="R1956" s="3" t="s">
        <v>171</v>
      </c>
    </row>
    <row r="1957" spans="2:19" x14ac:dyDescent="0.2">
      <c r="B1957" s="3" t="s">
        <v>328</v>
      </c>
      <c r="C1957" s="4" t="s">
        <v>179</v>
      </c>
      <c r="D1957" s="29" t="s">
        <v>362</v>
      </c>
      <c r="E1957" s="5">
        <v>24</v>
      </c>
      <c r="F1957" s="6" t="s">
        <v>180</v>
      </c>
      <c r="G1957" s="7">
        <v>95.367000000000004</v>
      </c>
      <c r="J1957" s="7">
        <v>94.418999999999997</v>
      </c>
      <c r="K1957" s="7">
        <v>96.325000000000003</v>
      </c>
      <c r="L1957" s="30">
        <f t="shared" si="83"/>
        <v>0.1049681421688607</v>
      </c>
      <c r="M1957" s="9">
        <v>0.1049681421688607</v>
      </c>
      <c r="O1957" s="3" t="s">
        <v>19</v>
      </c>
      <c r="P1957" s="3" t="s">
        <v>163</v>
      </c>
      <c r="R1957" s="3" t="s">
        <v>171</v>
      </c>
    </row>
    <row r="1958" spans="2:19" x14ac:dyDescent="0.2">
      <c r="B1958" s="3" t="s">
        <v>328</v>
      </c>
      <c r="C1958" s="4" t="s">
        <v>179</v>
      </c>
      <c r="D1958" s="29" t="s">
        <v>363</v>
      </c>
      <c r="E1958" s="5">
        <v>25</v>
      </c>
      <c r="F1958" s="6" t="s">
        <v>180</v>
      </c>
      <c r="G1958" s="7">
        <v>97.632000000000005</v>
      </c>
      <c r="J1958" s="7">
        <v>96.841999999999999</v>
      </c>
      <c r="K1958" s="7">
        <v>98.427999999999997</v>
      </c>
      <c r="L1958" s="30">
        <f t="shared" si="83"/>
        <v>2.4824965622933535</v>
      </c>
      <c r="M1958" s="9">
        <v>2.4824965622933535</v>
      </c>
      <c r="O1958" s="3" t="s">
        <v>19</v>
      </c>
      <c r="P1958" s="3" t="s">
        <v>163</v>
      </c>
      <c r="R1958" s="3" t="s">
        <v>171</v>
      </c>
    </row>
    <row r="1959" spans="2:19" x14ac:dyDescent="0.2">
      <c r="B1959" s="3" t="s">
        <v>328</v>
      </c>
      <c r="C1959" s="4" t="s">
        <v>179</v>
      </c>
      <c r="D1959" s="29" t="s">
        <v>364</v>
      </c>
      <c r="E1959" s="5">
        <v>46</v>
      </c>
      <c r="F1959" s="6" t="s">
        <v>180</v>
      </c>
      <c r="G1959" s="7">
        <v>95.266999999999996</v>
      </c>
      <c r="J1959" s="7">
        <v>95.072000000000003</v>
      </c>
      <c r="K1959" s="7">
        <v>95.462999999999994</v>
      </c>
      <c r="L1959" s="30">
        <f t="shared" si="83"/>
        <v>0</v>
      </c>
      <c r="M1959" s="9">
        <v>0</v>
      </c>
      <c r="O1959" s="3" t="s">
        <v>19</v>
      </c>
      <c r="P1959" s="3" t="s">
        <v>163</v>
      </c>
      <c r="R1959" s="3" t="s">
        <v>171</v>
      </c>
    </row>
    <row r="1960" spans="2:19" x14ac:dyDescent="0.2">
      <c r="B1960" s="3" t="s">
        <v>328</v>
      </c>
      <c r="C1960" s="4" t="s">
        <v>181</v>
      </c>
      <c r="D1960" s="29" t="s">
        <v>343</v>
      </c>
      <c r="E1960" s="5" t="s">
        <v>18</v>
      </c>
      <c r="F1960" s="6">
        <v>2016</v>
      </c>
      <c r="G1960" s="10">
        <v>48118.312205260299</v>
      </c>
      <c r="L1960" s="30">
        <f>(G1960-G$1981)/G$1981*100</f>
        <v>-5.4371008571309201</v>
      </c>
      <c r="M1960" s="9">
        <v>-5.4371008571309201</v>
      </c>
      <c r="O1960" s="3" t="s">
        <v>88</v>
      </c>
      <c r="P1960" s="3" t="s">
        <v>134</v>
      </c>
      <c r="R1960" s="3" t="s">
        <v>135</v>
      </c>
    </row>
    <row r="1961" spans="2:19" x14ac:dyDescent="0.2">
      <c r="B1961" s="3" t="s">
        <v>328</v>
      </c>
      <c r="C1961" s="4" t="s">
        <v>181</v>
      </c>
      <c r="D1961" s="29" t="s">
        <v>344</v>
      </c>
      <c r="E1961" s="5" t="s">
        <v>23</v>
      </c>
      <c r="F1961" s="6">
        <v>2016</v>
      </c>
      <c r="G1961" s="10">
        <v>56599.119584520202</v>
      </c>
      <c r="L1961" s="30">
        <f t="shared" ref="L1961:L1981" si="84">(G1961-G$1981)/G$1981*100</f>
        <v>11.229521393334934</v>
      </c>
      <c r="M1961" s="9">
        <v>11.229521393334934</v>
      </c>
      <c r="O1961" s="3" t="s">
        <v>88</v>
      </c>
      <c r="P1961" s="3" t="s">
        <v>134</v>
      </c>
      <c r="R1961" s="3" t="s">
        <v>135</v>
      </c>
    </row>
    <row r="1962" spans="2:19" x14ac:dyDescent="0.2">
      <c r="B1962" s="3" t="s">
        <v>328</v>
      </c>
      <c r="C1962" s="4" t="s">
        <v>181</v>
      </c>
      <c r="D1962" s="29" t="s">
        <v>345</v>
      </c>
      <c r="E1962" s="5" t="s">
        <v>24</v>
      </c>
      <c r="F1962" s="6">
        <v>2016</v>
      </c>
      <c r="G1962" s="10">
        <v>50721.777010751503</v>
      </c>
      <c r="L1962" s="30">
        <f t="shared" si="84"/>
        <v>-0.32072896998978584</v>
      </c>
      <c r="M1962" s="9">
        <v>-0.32072896998978584</v>
      </c>
      <c r="O1962" s="3" t="s">
        <v>88</v>
      </c>
      <c r="P1962" s="3" t="s">
        <v>134</v>
      </c>
      <c r="R1962" s="3" t="s">
        <v>135</v>
      </c>
    </row>
    <row r="1963" spans="2:19" x14ac:dyDescent="0.2">
      <c r="B1963" s="3" t="s">
        <v>328</v>
      </c>
      <c r="C1963" s="4" t="s">
        <v>181</v>
      </c>
      <c r="D1963" s="29" t="s">
        <v>346</v>
      </c>
      <c r="E1963" s="5" t="s">
        <v>25</v>
      </c>
      <c r="F1963" s="6">
        <v>2016</v>
      </c>
      <c r="G1963" s="10">
        <v>55922.564231338998</v>
      </c>
      <c r="L1963" s="30">
        <f t="shared" si="84"/>
        <v>9.8999436775885297</v>
      </c>
      <c r="M1963" s="9">
        <v>9.8999436775885297</v>
      </c>
      <c r="O1963" s="3" t="s">
        <v>88</v>
      </c>
      <c r="P1963" s="3" t="s">
        <v>134</v>
      </c>
      <c r="R1963" s="3" t="s">
        <v>135</v>
      </c>
    </row>
    <row r="1964" spans="2:19" x14ac:dyDescent="0.2">
      <c r="B1964" s="3" t="s">
        <v>328</v>
      </c>
      <c r="C1964" s="4" t="s">
        <v>181</v>
      </c>
      <c r="D1964" s="29" t="s">
        <v>347</v>
      </c>
      <c r="E1964" s="5" t="s">
        <v>26</v>
      </c>
      <c r="F1964" s="6">
        <v>2016</v>
      </c>
      <c r="G1964" s="10">
        <v>54119.504233507403</v>
      </c>
      <c r="L1964" s="30">
        <f t="shared" si="84"/>
        <v>6.3565404926187234</v>
      </c>
      <c r="M1964" s="9">
        <v>6.3565404926187234</v>
      </c>
      <c r="O1964" s="3" t="s">
        <v>88</v>
      </c>
      <c r="P1964" s="3" t="s">
        <v>134</v>
      </c>
      <c r="R1964" s="3" t="s">
        <v>135</v>
      </c>
    </row>
    <row r="1965" spans="2:19" x14ac:dyDescent="0.2">
      <c r="B1965" s="3" t="s">
        <v>328</v>
      </c>
      <c r="C1965" s="4" t="s">
        <v>181</v>
      </c>
      <c r="D1965" s="29" t="s">
        <v>348</v>
      </c>
      <c r="E1965" s="5" t="s">
        <v>27</v>
      </c>
      <c r="F1965" s="6">
        <v>2016</v>
      </c>
      <c r="G1965" s="10">
        <v>53208.938818875002</v>
      </c>
      <c r="L1965" s="30">
        <f t="shared" si="84"/>
        <v>4.5670823524503019</v>
      </c>
      <c r="M1965" s="9">
        <v>4.5670823524503019</v>
      </c>
      <c r="O1965" s="3" t="s">
        <v>88</v>
      </c>
      <c r="P1965" s="3" t="s">
        <v>134</v>
      </c>
      <c r="R1965" s="3" t="s">
        <v>135</v>
      </c>
    </row>
    <row r="1966" spans="2:19" x14ac:dyDescent="0.2">
      <c r="B1966" s="3" t="s">
        <v>328</v>
      </c>
      <c r="C1966" s="4" t="s">
        <v>181</v>
      </c>
      <c r="D1966" s="29" t="s">
        <v>349</v>
      </c>
      <c r="E1966" s="5" t="s">
        <v>28</v>
      </c>
      <c r="F1966" s="6">
        <v>2016</v>
      </c>
      <c r="G1966" s="10">
        <v>48285.202630799198</v>
      </c>
      <c r="L1966" s="30">
        <f t="shared" si="84"/>
        <v>-5.1091250459506572</v>
      </c>
      <c r="M1966" s="9">
        <v>-5.1091250459506572</v>
      </c>
      <c r="O1966" s="3" t="s">
        <v>88</v>
      </c>
      <c r="P1966" s="3" t="s">
        <v>134</v>
      </c>
      <c r="R1966" s="3" t="s">
        <v>135</v>
      </c>
    </row>
    <row r="1967" spans="2:19" x14ac:dyDescent="0.2">
      <c r="B1967" s="3" t="s">
        <v>328</v>
      </c>
      <c r="C1967" s="4" t="s">
        <v>181</v>
      </c>
      <c r="D1967" s="29" t="s">
        <v>350</v>
      </c>
      <c r="E1967" s="5" t="s">
        <v>29</v>
      </c>
      <c r="F1967" s="6">
        <v>2016</v>
      </c>
      <c r="G1967" s="10"/>
      <c r="L1967" s="30"/>
      <c r="O1967" s="3" t="s">
        <v>88</v>
      </c>
      <c r="P1967" s="3" t="s">
        <v>134</v>
      </c>
      <c r="R1967" s="3" t="s">
        <v>135</v>
      </c>
      <c r="S1967" s="3" t="s">
        <v>335</v>
      </c>
    </row>
    <row r="1968" spans="2:19" x14ac:dyDescent="0.2">
      <c r="B1968" s="3" t="s">
        <v>328</v>
      </c>
      <c r="C1968" s="4" t="s">
        <v>181</v>
      </c>
      <c r="D1968" s="29" t="s">
        <v>351</v>
      </c>
      <c r="E1968" s="5">
        <v>10</v>
      </c>
      <c r="F1968" s="6">
        <v>2016</v>
      </c>
      <c r="G1968" s="10">
        <v>57122.0951419841</v>
      </c>
      <c r="L1968" s="30">
        <f t="shared" si="84"/>
        <v>12.257281566711049</v>
      </c>
      <c r="M1968" s="9">
        <v>12.257281566711049</v>
      </c>
      <c r="O1968" s="3" t="s">
        <v>88</v>
      </c>
      <c r="P1968" s="3" t="s">
        <v>134</v>
      </c>
      <c r="R1968" s="3" t="s">
        <v>135</v>
      </c>
    </row>
    <row r="1969" spans="2:18" x14ac:dyDescent="0.2">
      <c r="B1969" s="3" t="s">
        <v>328</v>
      </c>
      <c r="C1969" s="4" t="s">
        <v>181</v>
      </c>
      <c r="D1969" s="29" t="s">
        <v>352</v>
      </c>
      <c r="E1969" s="5">
        <v>12</v>
      </c>
      <c r="F1969" s="6">
        <v>2016</v>
      </c>
      <c r="G1969" s="10">
        <v>49175.247217683398</v>
      </c>
      <c r="L1969" s="30">
        <f t="shared" si="84"/>
        <v>-3.3599947742328924</v>
      </c>
      <c r="M1969" s="9">
        <v>-3.3599947742328924</v>
      </c>
      <c r="O1969" s="3" t="s">
        <v>88</v>
      </c>
      <c r="P1969" s="3" t="s">
        <v>134</v>
      </c>
      <c r="R1969" s="3" t="s">
        <v>135</v>
      </c>
    </row>
    <row r="1970" spans="2:18" x14ac:dyDescent="0.2">
      <c r="B1970" s="3" t="s">
        <v>328</v>
      </c>
      <c r="C1970" s="4" t="s">
        <v>181</v>
      </c>
      <c r="D1970" s="29" t="s">
        <v>353</v>
      </c>
      <c r="E1970" s="5">
        <v>13</v>
      </c>
      <c r="F1970" s="6">
        <v>2016</v>
      </c>
      <c r="G1970" s="10">
        <v>49062.692950525598</v>
      </c>
      <c r="L1970" s="30">
        <f t="shared" si="84"/>
        <v>-3.5811882726237005</v>
      </c>
      <c r="M1970" s="9">
        <v>-3.5811882726237005</v>
      </c>
      <c r="O1970" s="3" t="s">
        <v>88</v>
      </c>
      <c r="P1970" s="3" t="s">
        <v>134</v>
      </c>
      <c r="R1970" s="3" t="s">
        <v>135</v>
      </c>
    </row>
    <row r="1971" spans="2:18" x14ac:dyDescent="0.2">
      <c r="B1971" s="3" t="s">
        <v>328</v>
      </c>
      <c r="C1971" s="4" t="s">
        <v>181</v>
      </c>
      <c r="D1971" s="29" t="s">
        <v>354</v>
      </c>
      <c r="E1971" s="5">
        <v>14</v>
      </c>
      <c r="F1971" s="6">
        <v>2016</v>
      </c>
      <c r="G1971" s="10">
        <v>50710.683795210898</v>
      </c>
      <c r="L1971" s="30">
        <f t="shared" si="84"/>
        <v>-0.34252953975751782</v>
      </c>
      <c r="M1971" s="9">
        <v>-0.34252953975751782</v>
      </c>
      <c r="O1971" s="3" t="s">
        <v>88</v>
      </c>
      <c r="P1971" s="3" t="s">
        <v>134</v>
      </c>
      <c r="R1971" s="3" t="s">
        <v>135</v>
      </c>
    </row>
    <row r="1972" spans="2:18" x14ac:dyDescent="0.2">
      <c r="B1972" s="3" t="s">
        <v>328</v>
      </c>
      <c r="C1972" s="4" t="s">
        <v>181</v>
      </c>
      <c r="D1972" s="29" t="s">
        <v>355</v>
      </c>
      <c r="E1972" s="5">
        <v>17</v>
      </c>
      <c r="F1972" s="6">
        <v>2016</v>
      </c>
      <c r="G1972" s="10">
        <v>51572.818117787101</v>
      </c>
      <c r="L1972" s="30">
        <f t="shared" si="84"/>
        <v>1.3517510211568116</v>
      </c>
      <c r="M1972" s="9">
        <v>1.3517510211568116</v>
      </c>
      <c r="O1972" s="3" t="s">
        <v>88</v>
      </c>
      <c r="P1972" s="3" t="s">
        <v>134</v>
      </c>
      <c r="R1972" s="3" t="s">
        <v>135</v>
      </c>
    </row>
    <row r="1973" spans="2:18" x14ac:dyDescent="0.2">
      <c r="B1973" s="3" t="s">
        <v>328</v>
      </c>
      <c r="C1973" s="4" t="s">
        <v>181</v>
      </c>
      <c r="D1973" s="29" t="s">
        <v>356</v>
      </c>
      <c r="E1973" s="5">
        <v>18</v>
      </c>
      <c r="F1973" s="6">
        <v>2016</v>
      </c>
      <c r="G1973" s="10">
        <v>54411.734102617404</v>
      </c>
      <c r="L1973" s="30">
        <f t="shared" si="84"/>
        <v>6.9308354413131585</v>
      </c>
      <c r="M1973" s="9">
        <v>6.9308354413131585</v>
      </c>
      <c r="O1973" s="3" t="s">
        <v>88</v>
      </c>
      <c r="P1973" s="3" t="s">
        <v>134</v>
      </c>
      <c r="R1973" s="3" t="s">
        <v>135</v>
      </c>
    </row>
    <row r="1974" spans="2:18" x14ac:dyDescent="0.2">
      <c r="B1974" s="3" t="s">
        <v>328</v>
      </c>
      <c r="C1974" s="4" t="s">
        <v>181</v>
      </c>
      <c r="D1974" s="29" t="s">
        <v>357</v>
      </c>
      <c r="E1974" s="5">
        <v>19</v>
      </c>
      <c r="F1974" s="6">
        <v>2016</v>
      </c>
      <c r="G1974" s="10">
        <v>50387.114223543598</v>
      </c>
      <c r="L1974" s="30">
        <f t="shared" si="84"/>
        <v>-0.97841378774931009</v>
      </c>
      <c r="M1974" s="9">
        <v>-0.97841378774931009</v>
      </c>
      <c r="O1974" s="3" t="s">
        <v>88</v>
      </c>
      <c r="P1974" s="3" t="s">
        <v>134</v>
      </c>
      <c r="R1974" s="3" t="s">
        <v>135</v>
      </c>
    </row>
    <row r="1975" spans="2:18" x14ac:dyDescent="0.2">
      <c r="B1975" s="3" t="s">
        <v>328</v>
      </c>
      <c r="C1975" s="4" t="s">
        <v>181</v>
      </c>
      <c r="D1975" s="29" t="s">
        <v>358</v>
      </c>
      <c r="E1975" s="5">
        <v>20</v>
      </c>
      <c r="F1975" s="6">
        <v>2016</v>
      </c>
      <c r="G1975" s="10">
        <v>45605.2705919582</v>
      </c>
      <c r="L1975" s="30">
        <f t="shared" si="84"/>
        <v>-10.375771598673273</v>
      </c>
      <c r="M1975" s="9">
        <v>-10.375771598673273</v>
      </c>
      <c r="O1975" s="3" t="s">
        <v>88</v>
      </c>
      <c r="P1975" s="3" t="s">
        <v>134</v>
      </c>
      <c r="R1975" s="3" t="s">
        <v>135</v>
      </c>
    </row>
    <row r="1976" spans="2:18" x14ac:dyDescent="0.2">
      <c r="B1976" s="3" t="s">
        <v>328</v>
      </c>
      <c r="C1976" s="4" t="s">
        <v>181</v>
      </c>
      <c r="D1976" s="29" t="s">
        <v>359</v>
      </c>
      <c r="E1976" s="5">
        <v>21</v>
      </c>
      <c r="F1976" s="6">
        <v>2016</v>
      </c>
      <c r="G1976" s="10">
        <v>53364.700706943302</v>
      </c>
      <c r="L1976" s="30">
        <f t="shared" si="84"/>
        <v>4.8731881786246314</v>
      </c>
      <c r="M1976" s="9">
        <v>4.8731881786246314</v>
      </c>
      <c r="O1976" s="3" t="s">
        <v>88</v>
      </c>
      <c r="P1976" s="3" t="s">
        <v>134</v>
      </c>
      <c r="R1976" s="3" t="s">
        <v>135</v>
      </c>
    </row>
    <row r="1977" spans="2:18" x14ac:dyDescent="0.2">
      <c r="B1977" s="3" t="s">
        <v>328</v>
      </c>
      <c r="C1977" s="4" t="s">
        <v>181</v>
      </c>
      <c r="D1977" s="29" t="s">
        <v>360</v>
      </c>
      <c r="E1977" s="5">
        <v>22</v>
      </c>
      <c r="F1977" s="6">
        <v>2016</v>
      </c>
      <c r="G1977" s="10">
        <v>58020.878313147899</v>
      </c>
      <c r="L1977" s="30">
        <f t="shared" si="84"/>
        <v>14.023585048086673</v>
      </c>
      <c r="M1977" s="9">
        <v>14.023585048086673</v>
      </c>
      <c r="O1977" s="3" t="s">
        <v>88</v>
      </c>
      <c r="P1977" s="3" t="s">
        <v>134</v>
      </c>
      <c r="R1977" s="3" t="s">
        <v>135</v>
      </c>
    </row>
    <row r="1978" spans="2:18" x14ac:dyDescent="0.2">
      <c r="B1978" s="3" t="s">
        <v>328</v>
      </c>
      <c r="C1978" s="4" t="s">
        <v>181</v>
      </c>
      <c r="D1978" s="29" t="s">
        <v>361</v>
      </c>
      <c r="E1978" s="5">
        <v>23</v>
      </c>
      <c r="F1978" s="6">
        <v>2016</v>
      </c>
      <c r="G1978" s="10">
        <v>52370.263263619803</v>
      </c>
      <c r="L1978" s="30">
        <f t="shared" si="84"/>
        <v>2.9189033471917352</v>
      </c>
      <c r="M1978" s="9">
        <v>2.9189033471917352</v>
      </c>
      <c r="O1978" s="3" t="s">
        <v>88</v>
      </c>
      <c r="P1978" s="3" t="s">
        <v>134</v>
      </c>
      <c r="R1978" s="3" t="s">
        <v>135</v>
      </c>
    </row>
    <row r="1979" spans="2:18" x14ac:dyDescent="0.2">
      <c r="B1979" s="3" t="s">
        <v>328</v>
      </c>
      <c r="C1979" s="4" t="s">
        <v>181</v>
      </c>
      <c r="D1979" s="29" t="s">
        <v>362</v>
      </c>
      <c r="E1979" s="5">
        <v>24</v>
      </c>
      <c r="F1979" s="6">
        <v>2016</v>
      </c>
      <c r="G1979" s="10">
        <v>51987.686173691902</v>
      </c>
      <c r="L1979" s="30">
        <f t="shared" si="84"/>
        <v>2.1670565530876487</v>
      </c>
      <c r="M1979" s="9">
        <v>2.1670565530876487</v>
      </c>
      <c r="O1979" s="3" t="s">
        <v>88</v>
      </c>
      <c r="P1979" s="3" t="s">
        <v>134</v>
      </c>
      <c r="R1979" s="3" t="s">
        <v>135</v>
      </c>
    </row>
    <row r="1980" spans="2:18" x14ac:dyDescent="0.2">
      <c r="B1980" s="3" t="s">
        <v>328</v>
      </c>
      <c r="C1980" s="4" t="s">
        <v>181</v>
      </c>
      <c r="D1980" s="29" t="s">
        <v>363</v>
      </c>
      <c r="E1980" s="5">
        <v>25</v>
      </c>
      <c r="F1980" s="6">
        <v>2016</v>
      </c>
      <c r="G1980" s="10">
        <v>48549.824562123198</v>
      </c>
      <c r="L1980" s="30">
        <f t="shared" si="84"/>
        <v>-4.5890856710025254</v>
      </c>
      <c r="M1980" s="9">
        <v>-4.5890856710025254</v>
      </c>
      <c r="O1980" s="3" t="s">
        <v>88</v>
      </c>
      <c r="P1980" s="3" t="s">
        <v>134</v>
      </c>
      <c r="R1980" s="3" t="s">
        <v>135</v>
      </c>
    </row>
    <row r="1981" spans="2:18" x14ac:dyDescent="0.2">
      <c r="B1981" s="3" t="s">
        <v>328</v>
      </c>
      <c r="C1981" s="4" t="s">
        <v>181</v>
      </c>
      <c r="D1981" s="29" t="s">
        <v>364</v>
      </c>
      <c r="E1981" s="5">
        <v>46</v>
      </c>
      <c r="F1981" s="6">
        <v>2016</v>
      </c>
      <c r="G1981" s="10">
        <v>50884.979882608503</v>
      </c>
      <c r="L1981" s="30">
        <f t="shared" si="84"/>
        <v>0</v>
      </c>
      <c r="M1981" s="9">
        <v>0</v>
      </c>
      <c r="O1981" s="3" t="s">
        <v>88</v>
      </c>
      <c r="P1981" s="3" t="s">
        <v>134</v>
      </c>
      <c r="R1981" s="3" t="s">
        <v>135</v>
      </c>
    </row>
    <row r="1982" spans="2:18" x14ac:dyDescent="0.2">
      <c r="B1982" s="3" t="s">
        <v>328</v>
      </c>
      <c r="C1982" s="4" t="s">
        <v>182</v>
      </c>
      <c r="D1982" s="29" t="s">
        <v>343</v>
      </c>
      <c r="E1982" s="5" t="s">
        <v>18</v>
      </c>
      <c r="F1982" s="6">
        <v>2016</v>
      </c>
      <c r="G1982" s="7">
        <v>98.788700000000006</v>
      </c>
      <c r="J1982" s="7">
        <v>97.927260000000004</v>
      </c>
      <c r="K1982" s="7">
        <v>99.650130000000004</v>
      </c>
      <c r="L1982" s="30">
        <f>(G1982-G$2003)/G$2003*100</f>
        <v>-1.2112999999999943</v>
      </c>
      <c r="M1982" s="9">
        <v>-1.2112999999999943</v>
      </c>
      <c r="O1982" s="3" t="s">
        <v>183</v>
      </c>
      <c r="P1982" s="3" t="s">
        <v>163</v>
      </c>
      <c r="R1982" s="3" t="s">
        <v>171</v>
      </c>
    </row>
    <row r="1983" spans="2:18" x14ac:dyDescent="0.2">
      <c r="B1983" s="3" t="s">
        <v>328</v>
      </c>
      <c r="C1983" s="4" t="s">
        <v>182</v>
      </c>
      <c r="D1983" s="29" t="s">
        <v>344</v>
      </c>
      <c r="E1983" s="5" t="s">
        <v>23</v>
      </c>
      <c r="F1983" s="6">
        <v>2016</v>
      </c>
      <c r="G1983" s="7">
        <v>95.129890000000003</v>
      </c>
      <c r="J1983" s="7">
        <v>92.316379999999995</v>
      </c>
      <c r="K1983" s="7">
        <v>97.943399999999997</v>
      </c>
      <c r="L1983" s="30">
        <f t="shared" ref="L1983:L2003" si="85">(G1983-G$2003)/G$2003*100</f>
        <v>-4.8701099999999968</v>
      </c>
      <c r="M1983" s="9">
        <v>-4.8701099999999968</v>
      </c>
      <c r="O1983" s="3" t="s">
        <v>183</v>
      </c>
      <c r="P1983" s="3" t="s">
        <v>163</v>
      </c>
      <c r="R1983" s="3" t="s">
        <v>171</v>
      </c>
    </row>
    <row r="1984" spans="2:18" x14ac:dyDescent="0.2">
      <c r="B1984" s="3" t="s">
        <v>328</v>
      </c>
      <c r="C1984" s="4" t="s">
        <v>182</v>
      </c>
      <c r="D1984" s="29" t="s">
        <v>345</v>
      </c>
      <c r="E1984" s="5" t="s">
        <v>24</v>
      </c>
      <c r="F1984" s="6">
        <v>2016</v>
      </c>
      <c r="G1984" s="7">
        <v>95.612409999999997</v>
      </c>
      <c r="J1984" s="7">
        <v>93.233069999999998</v>
      </c>
      <c r="K1984" s="7">
        <v>97.991759999999999</v>
      </c>
      <c r="L1984" s="30">
        <f t="shared" si="85"/>
        <v>-4.387590000000003</v>
      </c>
      <c r="M1984" s="9">
        <v>-4.387590000000003</v>
      </c>
      <c r="O1984" s="3" t="s">
        <v>183</v>
      </c>
      <c r="P1984" s="3" t="s">
        <v>163</v>
      </c>
      <c r="R1984" s="3" t="s">
        <v>171</v>
      </c>
    </row>
    <row r="1985" spans="2:18" x14ac:dyDescent="0.2">
      <c r="B1985" s="3" t="s">
        <v>328</v>
      </c>
      <c r="C1985" s="4" t="s">
        <v>182</v>
      </c>
      <c r="D1985" s="29" t="s">
        <v>346</v>
      </c>
      <c r="E1985" s="5" t="s">
        <v>25</v>
      </c>
      <c r="F1985" s="6">
        <v>2016</v>
      </c>
      <c r="G1985" s="7">
        <v>99.225300000000004</v>
      </c>
      <c r="J1985" s="7">
        <v>97.673509999999993</v>
      </c>
      <c r="K1985" s="7">
        <v>100.77708</v>
      </c>
      <c r="L1985" s="30">
        <f t="shared" si="85"/>
        <v>-0.77469999999999573</v>
      </c>
      <c r="M1985" s="9">
        <v>-0.77469999999999573</v>
      </c>
      <c r="O1985" s="3" t="s">
        <v>183</v>
      </c>
      <c r="P1985" s="3" t="s">
        <v>163</v>
      </c>
      <c r="R1985" s="3" t="s">
        <v>171</v>
      </c>
    </row>
    <row r="1986" spans="2:18" x14ac:dyDescent="0.2">
      <c r="B1986" s="3" t="s">
        <v>328</v>
      </c>
      <c r="C1986" s="4" t="s">
        <v>182</v>
      </c>
      <c r="D1986" s="29" t="s">
        <v>347</v>
      </c>
      <c r="E1986" s="5" t="s">
        <v>26</v>
      </c>
      <c r="F1986" s="6">
        <v>2016</v>
      </c>
      <c r="G1986" s="7">
        <v>98.255009999999999</v>
      </c>
      <c r="J1986" s="7">
        <v>96.512770000000003</v>
      </c>
      <c r="K1986" s="7">
        <v>99.997259999999997</v>
      </c>
      <c r="L1986" s="30">
        <f t="shared" si="85"/>
        <v>-1.7449900000000014</v>
      </c>
      <c r="M1986" s="9">
        <v>-1.7449900000000014</v>
      </c>
      <c r="O1986" s="3" t="s">
        <v>183</v>
      </c>
      <c r="P1986" s="3" t="s">
        <v>163</v>
      </c>
      <c r="R1986" s="3" t="s">
        <v>171</v>
      </c>
    </row>
    <row r="1987" spans="2:18" x14ac:dyDescent="0.2">
      <c r="B1987" s="3" t="s">
        <v>328</v>
      </c>
      <c r="C1987" s="4" t="s">
        <v>182</v>
      </c>
      <c r="D1987" s="29" t="s">
        <v>348</v>
      </c>
      <c r="E1987" s="5" t="s">
        <v>27</v>
      </c>
      <c r="F1987" s="6">
        <v>2016</v>
      </c>
      <c r="G1987" s="7">
        <v>97.941929999999999</v>
      </c>
      <c r="J1987" s="7">
        <v>94.87912</v>
      </c>
      <c r="K1987" s="7">
        <v>101.00473</v>
      </c>
      <c r="L1987" s="30">
        <f t="shared" si="85"/>
        <v>-2.0580700000000007</v>
      </c>
      <c r="M1987" s="9">
        <v>-2.0580700000000007</v>
      </c>
      <c r="O1987" s="3" t="s">
        <v>183</v>
      </c>
      <c r="P1987" s="3" t="s">
        <v>163</v>
      </c>
      <c r="R1987" s="3" t="s">
        <v>171</v>
      </c>
    </row>
    <row r="1988" spans="2:18" x14ac:dyDescent="0.2">
      <c r="B1988" s="3" t="s">
        <v>328</v>
      </c>
      <c r="C1988" s="4" t="s">
        <v>182</v>
      </c>
      <c r="D1988" s="29" t="s">
        <v>349</v>
      </c>
      <c r="E1988" s="5" t="s">
        <v>28</v>
      </c>
      <c r="F1988" s="6">
        <v>2016</v>
      </c>
      <c r="G1988" s="7">
        <v>100.39833</v>
      </c>
      <c r="J1988" s="7">
        <v>98.768249999999995</v>
      </c>
      <c r="K1988" s="7">
        <v>102.02840999999999</v>
      </c>
      <c r="L1988" s="30">
        <f t="shared" si="85"/>
        <v>0.39833000000000141</v>
      </c>
      <c r="M1988" s="9">
        <v>0.39833000000000141</v>
      </c>
      <c r="O1988" s="3" t="s">
        <v>183</v>
      </c>
      <c r="P1988" s="3" t="s">
        <v>163</v>
      </c>
      <c r="R1988" s="3" t="s">
        <v>171</v>
      </c>
    </row>
    <row r="1989" spans="2:18" x14ac:dyDescent="0.2">
      <c r="B1989" s="3" t="s">
        <v>328</v>
      </c>
      <c r="C1989" s="4" t="s">
        <v>182</v>
      </c>
      <c r="D1989" s="29" t="s">
        <v>350</v>
      </c>
      <c r="E1989" s="5" t="s">
        <v>29</v>
      </c>
      <c r="F1989" s="6">
        <v>2016</v>
      </c>
      <c r="G1989" s="7">
        <v>99.802229999999994</v>
      </c>
      <c r="J1989" s="7">
        <v>95.877089999999995</v>
      </c>
      <c r="K1989" s="7">
        <v>103.72736</v>
      </c>
      <c r="L1989" s="30">
        <f t="shared" si="85"/>
        <v>-0.19777000000000558</v>
      </c>
      <c r="M1989" s="9">
        <v>-0.19777000000000558</v>
      </c>
      <c r="O1989" s="3" t="s">
        <v>183</v>
      </c>
      <c r="P1989" s="3" t="s">
        <v>163</v>
      </c>
      <c r="R1989" s="3" t="s">
        <v>171</v>
      </c>
    </row>
    <row r="1990" spans="2:18" x14ac:dyDescent="0.2">
      <c r="B1990" s="3" t="s">
        <v>328</v>
      </c>
      <c r="C1990" s="4" t="s">
        <v>182</v>
      </c>
      <c r="D1990" s="29" t="s">
        <v>351</v>
      </c>
      <c r="E1990" s="5">
        <v>10</v>
      </c>
      <c r="F1990" s="6">
        <v>2016</v>
      </c>
      <c r="G1990" s="7">
        <v>96.172030000000007</v>
      </c>
      <c r="J1990" s="7">
        <v>93.444730000000007</v>
      </c>
      <c r="K1990" s="7">
        <v>98.899339999999995</v>
      </c>
      <c r="L1990" s="30">
        <f t="shared" si="85"/>
        <v>-3.8279699999999939</v>
      </c>
      <c r="M1990" s="9">
        <v>-3.8279699999999939</v>
      </c>
      <c r="O1990" s="3" t="s">
        <v>183</v>
      </c>
      <c r="P1990" s="3" t="s">
        <v>163</v>
      </c>
      <c r="R1990" s="3" t="s">
        <v>171</v>
      </c>
    </row>
    <row r="1991" spans="2:18" x14ac:dyDescent="0.2">
      <c r="B1991" s="3" t="s">
        <v>328</v>
      </c>
      <c r="C1991" s="4" t="s">
        <v>182</v>
      </c>
      <c r="D1991" s="29" t="s">
        <v>352</v>
      </c>
      <c r="E1991" s="5">
        <v>12</v>
      </c>
      <c r="F1991" s="6">
        <v>2016</v>
      </c>
      <c r="G1991" s="7">
        <v>102.28706</v>
      </c>
      <c r="J1991" s="7">
        <v>101.32229</v>
      </c>
      <c r="K1991" s="7">
        <v>103.25184</v>
      </c>
      <c r="L1991" s="30">
        <f t="shared" si="85"/>
        <v>2.2870599999999968</v>
      </c>
      <c r="M1991" s="9">
        <v>2.2870599999999968</v>
      </c>
      <c r="O1991" s="3" t="s">
        <v>183</v>
      </c>
      <c r="P1991" s="3" t="s">
        <v>163</v>
      </c>
      <c r="R1991" s="3" t="s">
        <v>171</v>
      </c>
    </row>
    <row r="1992" spans="2:18" x14ac:dyDescent="0.2">
      <c r="B1992" s="3" t="s">
        <v>328</v>
      </c>
      <c r="C1992" s="4" t="s">
        <v>182</v>
      </c>
      <c r="D1992" s="29" t="s">
        <v>353</v>
      </c>
      <c r="E1992" s="5">
        <v>13</v>
      </c>
      <c r="F1992" s="6">
        <v>2016</v>
      </c>
      <c r="G1992" s="7">
        <v>98.823949999999996</v>
      </c>
      <c r="J1992" s="7">
        <v>97.08493</v>
      </c>
      <c r="K1992" s="7">
        <v>100.56298</v>
      </c>
      <c r="L1992" s="30">
        <f t="shared" si="85"/>
        <v>-1.1760500000000036</v>
      </c>
      <c r="M1992" s="9">
        <v>-1.1760500000000036</v>
      </c>
      <c r="O1992" s="3" t="s">
        <v>183</v>
      </c>
      <c r="P1992" s="3" t="s">
        <v>163</v>
      </c>
      <c r="R1992" s="3" t="s">
        <v>171</v>
      </c>
    </row>
    <row r="1993" spans="2:18" x14ac:dyDescent="0.2">
      <c r="B1993" s="3" t="s">
        <v>328</v>
      </c>
      <c r="C1993" s="4" t="s">
        <v>182</v>
      </c>
      <c r="D1993" s="29" t="s">
        <v>354</v>
      </c>
      <c r="E1993" s="5">
        <v>14</v>
      </c>
      <c r="F1993" s="6">
        <v>2016</v>
      </c>
      <c r="G1993" s="7">
        <v>95.56559</v>
      </c>
      <c r="J1993" s="7">
        <v>94.496290000000002</v>
      </c>
      <c r="K1993" s="7">
        <v>96.634879999999995</v>
      </c>
      <c r="L1993" s="30">
        <f t="shared" si="85"/>
        <v>-4.4344099999999997</v>
      </c>
      <c r="M1993" s="9">
        <v>-4.4344099999999997</v>
      </c>
      <c r="O1993" s="3" t="s">
        <v>183</v>
      </c>
      <c r="P1993" s="3" t="s">
        <v>163</v>
      </c>
      <c r="R1993" s="3" t="s">
        <v>171</v>
      </c>
    </row>
    <row r="1994" spans="2:18" x14ac:dyDescent="0.2">
      <c r="B1994" s="3" t="s">
        <v>328</v>
      </c>
      <c r="C1994" s="4" t="s">
        <v>182</v>
      </c>
      <c r="D1994" s="29" t="s">
        <v>355</v>
      </c>
      <c r="E1994" s="5">
        <v>17</v>
      </c>
      <c r="F1994" s="6">
        <v>2016</v>
      </c>
      <c r="G1994" s="7">
        <v>95.766139999999993</v>
      </c>
      <c r="J1994" s="7">
        <v>93.628690000000006</v>
      </c>
      <c r="K1994" s="7">
        <v>97.903599999999997</v>
      </c>
      <c r="L1994" s="30">
        <f t="shared" si="85"/>
        <v>-4.2338600000000071</v>
      </c>
      <c r="M1994" s="9">
        <v>-4.2338600000000071</v>
      </c>
      <c r="O1994" s="3" t="s">
        <v>183</v>
      </c>
      <c r="P1994" s="3" t="s">
        <v>163</v>
      </c>
      <c r="R1994" s="3" t="s">
        <v>171</v>
      </c>
    </row>
    <row r="1995" spans="2:18" x14ac:dyDescent="0.2">
      <c r="B1995" s="3" t="s">
        <v>328</v>
      </c>
      <c r="C1995" s="4" t="s">
        <v>182</v>
      </c>
      <c r="D1995" s="29" t="s">
        <v>356</v>
      </c>
      <c r="E1995" s="5">
        <v>18</v>
      </c>
      <c r="F1995" s="6">
        <v>2016</v>
      </c>
      <c r="G1995" s="7">
        <v>96.33408</v>
      </c>
      <c r="J1995" s="7">
        <v>94.11788</v>
      </c>
      <c r="K1995" s="7">
        <v>98.550269999999998</v>
      </c>
      <c r="L1995" s="30">
        <f t="shared" si="85"/>
        <v>-3.6659199999999994</v>
      </c>
      <c r="M1995" s="9">
        <v>-3.6659199999999994</v>
      </c>
      <c r="O1995" s="3" t="s">
        <v>183</v>
      </c>
      <c r="P1995" s="3" t="s">
        <v>163</v>
      </c>
      <c r="R1995" s="3" t="s">
        <v>171</v>
      </c>
    </row>
    <row r="1996" spans="2:18" x14ac:dyDescent="0.2">
      <c r="B1996" s="3" t="s">
        <v>328</v>
      </c>
      <c r="C1996" s="4" t="s">
        <v>182</v>
      </c>
      <c r="D1996" s="29" t="s">
        <v>357</v>
      </c>
      <c r="E1996" s="5">
        <v>19</v>
      </c>
      <c r="F1996" s="6">
        <v>2016</v>
      </c>
      <c r="G1996" s="7">
        <v>95.256979999999999</v>
      </c>
      <c r="J1996" s="7">
        <v>88.534639999999996</v>
      </c>
      <c r="K1996" s="7">
        <v>101.97933</v>
      </c>
      <c r="L1996" s="30">
        <f t="shared" si="85"/>
        <v>-4.7430200000000013</v>
      </c>
      <c r="M1996" s="9">
        <v>-4.7430200000000013</v>
      </c>
      <c r="O1996" s="3" t="s">
        <v>183</v>
      </c>
      <c r="P1996" s="3" t="s">
        <v>163</v>
      </c>
      <c r="R1996" s="3" t="s">
        <v>171</v>
      </c>
    </row>
    <row r="1997" spans="2:18" x14ac:dyDescent="0.2">
      <c r="B1997" s="3" t="s">
        <v>328</v>
      </c>
      <c r="C1997" s="4" t="s">
        <v>182</v>
      </c>
      <c r="D1997" s="29" t="s">
        <v>358</v>
      </c>
      <c r="E1997" s="5">
        <v>20</v>
      </c>
      <c r="F1997" s="6">
        <v>2016</v>
      </c>
      <c r="G1997" s="7">
        <v>97.136920000000003</v>
      </c>
      <c r="J1997" s="7">
        <v>94.914869999999993</v>
      </c>
      <c r="K1997" s="7">
        <v>99.358969999999999</v>
      </c>
      <c r="L1997" s="30">
        <f t="shared" si="85"/>
        <v>-2.8630799999999965</v>
      </c>
      <c r="M1997" s="9">
        <v>-2.8630799999999965</v>
      </c>
      <c r="O1997" s="3" t="s">
        <v>183</v>
      </c>
      <c r="P1997" s="3" t="s">
        <v>163</v>
      </c>
      <c r="R1997" s="3" t="s">
        <v>171</v>
      </c>
    </row>
    <row r="1998" spans="2:18" x14ac:dyDescent="0.2">
      <c r="B1998" s="3" t="s">
        <v>328</v>
      </c>
      <c r="C1998" s="4" t="s">
        <v>182</v>
      </c>
      <c r="D1998" s="29" t="s">
        <v>359</v>
      </c>
      <c r="E1998" s="5">
        <v>21</v>
      </c>
      <c r="F1998" s="6">
        <v>2016</v>
      </c>
      <c r="G1998" s="7">
        <v>99.083320000000001</v>
      </c>
      <c r="J1998" s="7">
        <v>97.205939999999998</v>
      </c>
      <c r="K1998" s="7">
        <v>100.96071000000001</v>
      </c>
      <c r="L1998" s="30">
        <f t="shared" si="85"/>
        <v>-0.91667999999999961</v>
      </c>
      <c r="M1998" s="9">
        <v>-0.91667999999999961</v>
      </c>
      <c r="O1998" s="3" t="s">
        <v>183</v>
      </c>
      <c r="P1998" s="3" t="s">
        <v>163</v>
      </c>
      <c r="R1998" s="3" t="s">
        <v>171</v>
      </c>
    </row>
    <row r="1999" spans="2:18" x14ac:dyDescent="0.2">
      <c r="B1999" s="3" t="s">
        <v>328</v>
      </c>
      <c r="C1999" s="4" t="s">
        <v>182</v>
      </c>
      <c r="D1999" s="29" t="s">
        <v>360</v>
      </c>
      <c r="E1999" s="5">
        <v>22</v>
      </c>
      <c r="F1999" s="6">
        <v>2016</v>
      </c>
      <c r="G1999" s="7">
        <v>102.13513</v>
      </c>
      <c r="J1999" s="7">
        <v>99.236329999999995</v>
      </c>
      <c r="K1999" s="7">
        <v>105.03393</v>
      </c>
      <c r="L1999" s="30">
        <f t="shared" si="85"/>
        <v>2.1351300000000037</v>
      </c>
      <c r="M1999" s="9">
        <v>2.1351300000000037</v>
      </c>
      <c r="O1999" s="3" t="s">
        <v>183</v>
      </c>
      <c r="P1999" s="3" t="s">
        <v>163</v>
      </c>
      <c r="R1999" s="3" t="s">
        <v>171</v>
      </c>
    </row>
    <row r="2000" spans="2:18" x14ac:dyDescent="0.2">
      <c r="B2000" s="3" t="s">
        <v>328</v>
      </c>
      <c r="C2000" s="4" t="s">
        <v>182</v>
      </c>
      <c r="D2000" s="29" t="s">
        <v>361</v>
      </c>
      <c r="E2000" s="5">
        <v>23</v>
      </c>
      <c r="F2000" s="6">
        <v>2016</v>
      </c>
      <c r="G2000" s="7">
        <v>99.574740000000006</v>
      </c>
      <c r="J2000" s="7">
        <v>96.691730000000007</v>
      </c>
      <c r="K2000" s="7">
        <v>102.45775</v>
      </c>
      <c r="L2000" s="30">
        <f t="shared" si="85"/>
        <v>-0.42525999999999442</v>
      </c>
      <c r="M2000" s="9">
        <v>-0.42525999999999442</v>
      </c>
      <c r="O2000" s="3" t="s">
        <v>183</v>
      </c>
      <c r="P2000" s="3" t="s">
        <v>163</v>
      </c>
      <c r="R2000" s="3" t="s">
        <v>171</v>
      </c>
    </row>
    <row r="2001" spans="2:18" x14ac:dyDescent="0.2">
      <c r="B2001" s="3" t="s">
        <v>328</v>
      </c>
      <c r="C2001" s="4" t="s">
        <v>182</v>
      </c>
      <c r="D2001" s="29" t="s">
        <v>362</v>
      </c>
      <c r="E2001" s="5">
        <v>24</v>
      </c>
      <c r="F2001" s="6">
        <v>2016</v>
      </c>
      <c r="G2001" s="7">
        <v>98.259010000000004</v>
      </c>
      <c r="J2001" s="7">
        <v>95.828429999999997</v>
      </c>
      <c r="K2001" s="7">
        <v>100.68959</v>
      </c>
      <c r="L2001" s="30">
        <f t="shared" si="85"/>
        <v>-1.7409899999999965</v>
      </c>
      <c r="M2001" s="9">
        <v>-1.7409899999999965</v>
      </c>
      <c r="O2001" s="3" t="s">
        <v>183</v>
      </c>
      <c r="P2001" s="3" t="s">
        <v>163</v>
      </c>
      <c r="R2001" s="3" t="s">
        <v>171</v>
      </c>
    </row>
    <row r="2002" spans="2:18" x14ac:dyDescent="0.2">
      <c r="B2002" s="3" t="s">
        <v>328</v>
      </c>
      <c r="C2002" s="4" t="s">
        <v>182</v>
      </c>
      <c r="D2002" s="29" t="s">
        <v>363</v>
      </c>
      <c r="E2002" s="5">
        <v>25</v>
      </c>
      <c r="F2002" s="6">
        <v>2016</v>
      </c>
      <c r="G2002" s="7">
        <v>99.449619999999996</v>
      </c>
      <c r="J2002" s="7">
        <v>96.814769999999996</v>
      </c>
      <c r="K2002" s="7">
        <v>102.08446000000001</v>
      </c>
      <c r="L2002" s="30">
        <f t="shared" si="85"/>
        <v>-0.55038000000000409</v>
      </c>
      <c r="M2002" s="9">
        <v>-0.55038000000000409</v>
      </c>
      <c r="O2002" s="3" t="s">
        <v>183</v>
      </c>
      <c r="P2002" s="3" t="s">
        <v>163</v>
      </c>
      <c r="R2002" s="3" t="s">
        <v>171</v>
      </c>
    </row>
    <row r="2003" spans="2:18" x14ac:dyDescent="0.2">
      <c r="B2003" s="3" t="s">
        <v>328</v>
      </c>
      <c r="C2003" s="4" t="s">
        <v>182</v>
      </c>
      <c r="D2003" s="29" t="s">
        <v>364</v>
      </c>
      <c r="E2003" s="5">
        <v>46</v>
      </c>
      <c r="F2003" s="6">
        <v>2016</v>
      </c>
      <c r="G2003" s="7">
        <v>100</v>
      </c>
      <c r="J2003" s="7">
        <v>100</v>
      </c>
      <c r="K2003" s="7">
        <v>100</v>
      </c>
      <c r="L2003" s="30">
        <f t="shared" si="85"/>
        <v>0</v>
      </c>
      <c r="M2003" s="9">
        <v>0</v>
      </c>
      <c r="O2003" s="3" t="s">
        <v>183</v>
      </c>
      <c r="P2003" s="3" t="s">
        <v>163</v>
      </c>
      <c r="R2003" s="3" t="s">
        <v>171</v>
      </c>
    </row>
    <row r="2004" spans="2:18" x14ac:dyDescent="0.2">
      <c r="B2004" s="3" t="s">
        <v>328</v>
      </c>
      <c r="C2004" s="4" t="s">
        <v>184</v>
      </c>
      <c r="D2004" s="29" t="s">
        <v>343</v>
      </c>
      <c r="E2004" s="5" t="s">
        <v>18</v>
      </c>
      <c r="F2004" s="6">
        <v>2017</v>
      </c>
      <c r="G2004" s="7">
        <v>24.74</v>
      </c>
      <c r="J2004" s="7">
        <v>23.89</v>
      </c>
      <c r="K2004" s="7">
        <v>25.59</v>
      </c>
      <c r="L2004" s="30">
        <f>(G2004-G$2025)/G$2025*100</f>
        <v>5.2318162484049209</v>
      </c>
      <c r="M2004" s="9">
        <v>5.2318162484049209</v>
      </c>
      <c r="O2004" s="3" t="s">
        <v>185</v>
      </c>
      <c r="P2004" s="3" t="s">
        <v>68</v>
      </c>
      <c r="R2004" s="3" t="s">
        <v>186</v>
      </c>
    </row>
    <row r="2005" spans="2:18" x14ac:dyDescent="0.2">
      <c r="B2005" s="3" t="s">
        <v>328</v>
      </c>
      <c r="C2005" s="4" t="s">
        <v>184</v>
      </c>
      <c r="D2005" s="29" t="s">
        <v>344</v>
      </c>
      <c r="E2005" s="5" t="s">
        <v>23</v>
      </c>
      <c r="F2005" s="6">
        <v>2017</v>
      </c>
      <c r="G2005" s="7">
        <v>30.7</v>
      </c>
      <c r="J2005" s="7">
        <v>28.68</v>
      </c>
      <c r="K2005" s="7">
        <v>32.72</v>
      </c>
      <c r="L2005" s="30">
        <f t="shared" ref="L2005:L2025" si="86">(G2005-G$2025)/G$2025*100</f>
        <v>30.582730752871107</v>
      </c>
      <c r="M2005" s="9">
        <v>30.582730752871107</v>
      </c>
      <c r="O2005" s="3" t="s">
        <v>185</v>
      </c>
      <c r="P2005" s="3" t="s">
        <v>68</v>
      </c>
      <c r="R2005" s="3" t="s">
        <v>186</v>
      </c>
    </row>
    <row r="2006" spans="2:18" x14ac:dyDescent="0.2">
      <c r="B2006" s="3" t="s">
        <v>328</v>
      </c>
      <c r="C2006" s="4" t="s">
        <v>184</v>
      </c>
      <c r="D2006" s="29" t="s">
        <v>345</v>
      </c>
      <c r="E2006" s="5" t="s">
        <v>24</v>
      </c>
      <c r="F2006" s="6">
        <v>2017</v>
      </c>
      <c r="G2006" s="7">
        <v>23.55</v>
      </c>
      <c r="J2006" s="7">
        <v>22.22</v>
      </c>
      <c r="K2006" s="7">
        <v>24.87</v>
      </c>
      <c r="L2006" s="30">
        <f t="shared" si="86"/>
        <v>0.17014036580178282</v>
      </c>
      <c r="M2006" s="9">
        <v>0.17014036580178282</v>
      </c>
      <c r="O2006" s="3" t="s">
        <v>185</v>
      </c>
      <c r="P2006" s="3" t="s">
        <v>68</v>
      </c>
      <c r="R2006" s="3" t="s">
        <v>186</v>
      </c>
    </row>
    <row r="2007" spans="2:18" x14ac:dyDescent="0.2">
      <c r="B2007" s="3" t="s">
        <v>328</v>
      </c>
      <c r="C2007" s="4" t="s">
        <v>184</v>
      </c>
      <c r="D2007" s="29" t="s">
        <v>346</v>
      </c>
      <c r="E2007" s="5" t="s">
        <v>25</v>
      </c>
      <c r="F2007" s="6">
        <v>2017</v>
      </c>
      <c r="G2007" s="7">
        <v>21.86</v>
      </c>
      <c r="J2007" s="7">
        <v>20.84</v>
      </c>
      <c r="K2007" s="7">
        <v>22.87</v>
      </c>
      <c r="L2007" s="30">
        <f t="shared" si="86"/>
        <v>-7.0182900893237008</v>
      </c>
      <c r="M2007" s="9">
        <v>-7.0182900893237008</v>
      </c>
      <c r="O2007" s="3" t="s">
        <v>185</v>
      </c>
      <c r="P2007" s="3" t="s">
        <v>68</v>
      </c>
      <c r="R2007" s="3" t="s">
        <v>186</v>
      </c>
    </row>
    <row r="2008" spans="2:18" x14ac:dyDescent="0.2">
      <c r="B2008" s="3" t="s">
        <v>328</v>
      </c>
      <c r="C2008" s="4" t="s">
        <v>184</v>
      </c>
      <c r="D2008" s="29" t="s">
        <v>347</v>
      </c>
      <c r="E2008" s="5" t="s">
        <v>26</v>
      </c>
      <c r="F2008" s="6">
        <v>2017</v>
      </c>
      <c r="G2008" s="7">
        <v>22.21</v>
      </c>
      <c r="J2008" s="7">
        <v>20.21</v>
      </c>
      <c r="K2008" s="7">
        <v>24.21</v>
      </c>
      <c r="L2008" s="30">
        <f t="shared" si="86"/>
        <v>-5.5295618885580629</v>
      </c>
      <c r="M2008" s="9">
        <v>-5.5295618885580629</v>
      </c>
      <c r="O2008" s="3" t="s">
        <v>185</v>
      </c>
      <c r="P2008" s="3" t="s">
        <v>68</v>
      </c>
      <c r="R2008" s="3" t="s">
        <v>186</v>
      </c>
    </row>
    <row r="2009" spans="2:18" x14ac:dyDescent="0.2">
      <c r="B2009" s="3" t="s">
        <v>328</v>
      </c>
      <c r="C2009" s="4" t="s">
        <v>184</v>
      </c>
      <c r="D2009" s="29" t="s">
        <v>348</v>
      </c>
      <c r="E2009" s="5" t="s">
        <v>27</v>
      </c>
      <c r="F2009" s="6">
        <v>2017</v>
      </c>
      <c r="G2009" s="7">
        <v>30.21</v>
      </c>
      <c r="J2009" s="7">
        <v>27.12</v>
      </c>
      <c r="K2009" s="7">
        <v>33.31</v>
      </c>
      <c r="L2009" s="30">
        <f t="shared" si="86"/>
        <v>28.498511271799231</v>
      </c>
      <c r="M2009" s="9">
        <v>28.498511271799231</v>
      </c>
      <c r="O2009" s="3" t="s">
        <v>185</v>
      </c>
      <c r="P2009" s="3" t="s">
        <v>68</v>
      </c>
      <c r="R2009" s="3" t="s">
        <v>186</v>
      </c>
    </row>
    <row r="2010" spans="2:18" x14ac:dyDescent="0.2">
      <c r="B2010" s="3" t="s">
        <v>328</v>
      </c>
      <c r="C2010" s="4" t="s">
        <v>184</v>
      </c>
      <c r="D2010" s="29" t="s">
        <v>349</v>
      </c>
      <c r="E2010" s="5" t="s">
        <v>28</v>
      </c>
      <c r="F2010" s="6">
        <v>2017</v>
      </c>
      <c r="G2010" s="7">
        <v>17.96</v>
      </c>
      <c r="J2010" s="7">
        <v>16.329999999999998</v>
      </c>
      <c r="K2010" s="7">
        <v>19.600000000000001</v>
      </c>
      <c r="L2010" s="30">
        <f t="shared" si="86"/>
        <v>-23.606975754997876</v>
      </c>
      <c r="M2010" s="9">
        <v>-23.606975754997876</v>
      </c>
      <c r="O2010" s="3" t="s">
        <v>185</v>
      </c>
      <c r="P2010" s="3" t="s">
        <v>68</v>
      </c>
      <c r="R2010" s="3" t="s">
        <v>186</v>
      </c>
    </row>
    <row r="2011" spans="2:18" x14ac:dyDescent="0.2">
      <c r="B2011" s="3" t="s">
        <v>328</v>
      </c>
      <c r="C2011" s="4" t="s">
        <v>184</v>
      </c>
      <c r="D2011" s="29" t="s">
        <v>350</v>
      </c>
      <c r="E2011" s="5" t="s">
        <v>29</v>
      </c>
      <c r="F2011" s="6">
        <v>2017</v>
      </c>
      <c r="G2011" s="7">
        <v>20.56</v>
      </c>
      <c r="J2011" s="7">
        <v>17.72</v>
      </c>
      <c r="K2011" s="7">
        <v>23.39</v>
      </c>
      <c r="L2011" s="30">
        <f t="shared" si="86"/>
        <v>-12.547851977881763</v>
      </c>
      <c r="M2011" s="9">
        <v>-12.547851977881763</v>
      </c>
      <c r="O2011" s="3" t="s">
        <v>185</v>
      </c>
      <c r="P2011" s="3" t="s">
        <v>68</v>
      </c>
      <c r="R2011" s="3" t="s">
        <v>186</v>
      </c>
    </row>
    <row r="2012" spans="2:18" x14ac:dyDescent="0.2">
      <c r="B2012" s="3" t="s">
        <v>328</v>
      </c>
      <c r="C2012" s="4" t="s">
        <v>184</v>
      </c>
      <c r="D2012" s="29" t="s">
        <v>351</v>
      </c>
      <c r="E2012" s="5">
        <v>10</v>
      </c>
      <c r="F2012" s="6">
        <v>2017</v>
      </c>
      <c r="G2012" s="7">
        <v>22.59</v>
      </c>
      <c r="J2012" s="7">
        <v>20.8</v>
      </c>
      <c r="K2012" s="7">
        <v>24.37</v>
      </c>
      <c r="L2012" s="30">
        <f t="shared" si="86"/>
        <v>-3.9132284134410957</v>
      </c>
      <c r="M2012" s="9">
        <v>-3.9132284134410957</v>
      </c>
      <c r="O2012" s="3" t="s">
        <v>185</v>
      </c>
      <c r="P2012" s="3" t="s">
        <v>68</v>
      </c>
      <c r="R2012" s="3" t="s">
        <v>186</v>
      </c>
    </row>
    <row r="2013" spans="2:18" x14ac:dyDescent="0.2">
      <c r="B2013" s="3" t="s">
        <v>328</v>
      </c>
      <c r="C2013" s="4" t="s">
        <v>184</v>
      </c>
      <c r="D2013" s="29" t="s">
        <v>352</v>
      </c>
      <c r="E2013" s="5">
        <v>12</v>
      </c>
      <c r="F2013" s="6">
        <v>2017</v>
      </c>
      <c r="G2013" s="7">
        <v>22.84</v>
      </c>
      <c r="J2013" s="7">
        <v>22.1</v>
      </c>
      <c r="K2013" s="7">
        <v>23.58</v>
      </c>
      <c r="L2013" s="30">
        <f t="shared" si="86"/>
        <v>-2.8498511271799307</v>
      </c>
      <c r="M2013" s="9">
        <v>-2.8498511271799307</v>
      </c>
      <c r="O2013" s="3" t="s">
        <v>185</v>
      </c>
      <c r="P2013" s="3" t="s">
        <v>68</v>
      </c>
      <c r="R2013" s="3" t="s">
        <v>186</v>
      </c>
    </row>
    <row r="2014" spans="2:18" x14ac:dyDescent="0.2">
      <c r="B2014" s="3" t="s">
        <v>328</v>
      </c>
      <c r="C2014" s="4" t="s">
        <v>184</v>
      </c>
      <c r="D2014" s="29" t="s">
        <v>353</v>
      </c>
      <c r="E2014" s="5">
        <v>13</v>
      </c>
      <c r="F2014" s="6">
        <v>2017</v>
      </c>
      <c r="G2014" s="7">
        <v>23.11</v>
      </c>
      <c r="J2014" s="7">
        <v>21.47</v>
      </c>
      <c r="K2014" s="7">
        <v>24.75</v>
      </c>
      <c r="L2014" s="30">
        <f t="shared" si="86"/>
        <v>-1.7014036580178737</v>
      </c>
      <c r="M2014" s="9">
        <v>-1.7014036580178737</v>
      </c>
      <c r="O2014" s="3" t="s">
        <v>185</v>
      </c>
      <c r="P2014" s="3" t="s">
        <v>68</v>
      </c>
      <c r="R2014" s="3" t="s">
        <v>186</v>
      </c>
    </row>
    <row r="2015" spans="2:18" x14ac:dyDescent="0.2">
      <c r="B2015" s="3" t="s">
        <v>328</v>
      </c>
      <c r="C2015" s="4" t="s">
        <v>184</v>
      </c>
      <c r="D2015" s="29" t="s">
        <v>354</v>
      </c>
      <c r="E2015" s="5">
        <v>14</v>
      </c>
      <c r="F2015" s="6">
        <v>2017</v>
      </c>
      <c r="G2015" s="7">
        <v>24.94</v>
      </c>
      <c r="J2015" s="7">
        <v>23.97</v>
      </c>
      <c r="K2015" s="7">
        <v>25.91</v>
      </c>
      <c r="L2015" s="30">
        <f t="shared" si="86"/>
        <v>6.082518077413865</v>
      </c>
      <c r="M2015" s="9">
        <v>6.082518077413865</v>
      </c>
      <c r="O2015" s="3" t="s">
        <v>185</v>
      </c>
      <c r="P2015" s="3" t="s">
        <v>68</v>
      </c>
      <c r="R2015" s="3" t="s">
        <v>186</v>
      </c>
    </row>
    <row r="2016" spans="2:18" x14ac:dyDescent="0.2">
      <c r="B2016" s="3" t="s">
        <v>328</v>
      </c>
      <c r="C2016" s="4" t="s">
        <v>184</v>
      </c>
      <c r="D2016" s="29" t="s">
        <v>355</v>
      </c>
      <c r="E2016" s="5">
        <v>17</v>
      </c>
      <c r="F2016" s="6">
        <v>2017</v>
      </c>
      <c r="G2016" s="7">
        <v>23.9</v>
      </c>
      <c r="J2016" s="7">
        <v>22.35</v>
      </c>
      <c r="K2016" s="7">
        <v>25.45</v>
      </c>
      <c r="L2016" s="30">
        <f t="shared" si="86"/>
        <v>1.6588685665674052</v>
      </c>
      <c r="M2016" s="9">
        <v>1.6588685665674052</v>
      </c>
      <c r="O2016" s="3" t="s">
        <v>185</v>
      </c>
      <c r="P2016" s="3" t="s">
        <v>68</v>
      </c>
      <c r="R2016" s="3" t="s">
        <v>186</v>
      </c>
    </row>
    <row r="2017" spans="2:19" x14ac:dyDescent="0.2">
      <c r="B2017" s="3" t="s">
        <v>328</v>
      </c>
      <c r="C2017" s="4" t="s">
        <v>184</v>
      </c>
      <c r="D2017" s="29" t="s">
        <v>356</v>
      </c>
      <c r="E2017" s="5">
        <v>18</v>
      </c>
      <c r="F2017" s="6">
        <v>2017</v>
      </c>
      <c r="G2017" s="7">
        <v>28.26</v>
      </c>
      <c r="J2017" s="7">
        <v>25.74</v>
      </c>
      <c r="K2017" s="7">
        <v>30.77</v>
      </c>
      <c r="L2017" s="30">
        <f t="shared" si="86"/>
        <v>20.204168438962142</v>
      </c>
      <c r="M2017" s="9">
        <v>20.204168438962142</v>
      </c>
      <c r="O2017" s="3" t="s">
        <v>185</v>
      </c>
      <c r="P2017" s="3" t="s">
        <v>68</v>
      </c>
      <c r="R2017" s="3" t="s">
        <v>186</v>
      </c>
    </row>
    <row r="2018" spans="2:19" x14ac:dyDescent="0.2">
      <c r="B2018" s="3" t="s">
        <v>328</v>
      </c>
      <c r="C2018" s="4" t="s">
        <v>184</v>
      </c>
      <c r="D2018" s="29" t="s">
        <v>357</v>
      </c>
      <c r="E2018" s="5">
        <v>19</v>
      </c>
      <c r="F2018" s="6">
        <v>2017</v>
      </c>
      <c r="G2018" s="7">
        <v>21.47</v>
      </c>
      <c r="J2018" s="7">
        <v>20.2</v>
      </c>
      <c r="K2018" s="7">
        <v>22.74</v>
      </c>
      <c r="L2018" s="30">
        <f t="shared" si="86"/>
        <v>-8.6771586558911213</v>
      </c>
      <c r="M2018" s="9">
        <v>-8.6771586558911213</v>
      </c>
      <c r="O2018" s="3" t="s">
        <v>185</v>
      </c>
      <c r="P2018" s="3" t="s">
        <v>68</v>
      </c>
      <c r="R2018" s="3" t="s">
        <v>186</v>
      </c>
    </row>
    <row r="2019" spans="2:19" x14ac:dyDescent="0.2">
      <c r="B2019" s="3" t="s">
        <v>328</v>
      </c>
      <c r="C2019" s="4" t="s">
        <v>184</v>
      </c>
      <c r="D2019" s="29" t="s">
        <v>358</v>
      </c>
      <c r="E2019" s="5">
        <v>20</v>
      </c>
      <c r="F2019" s="6">
        <v>2017</v>
      </c>
      <c r="G2019" s="7">
        <v>18.8</v>
      </c>
      <c r="J2019" s="7">
        <v>17.64</v>
      </c>
      <c r="K2019" s="7">
        <v>19.96</v>
      </c>
      <c r="L2019" s="30">
        <f t="shared" si="86"/>
        <v>-20.034028073160361</v>
      </c>
      <c r="M2019" s="9">
        <v>-20.034028073160361</v>
      </c>
      <c r="O2019" s="3" t="s">
        <v>185</v>
      </c>
      <c r="P2019" s="3" t="s">
        <v>68</v>
      </c>
      <c r="R2019" s="3" t="s">
        <v>186</v>
      </c>
    </row>
    <row r="2020" spans="2:19" x14ac:dyDescent="0.2">
      <c r="B2020" s="3" t="s">
        <v>328</v>
      </c>
      <c r="C2020" s="4" t="s">
        <v>184</v>
      </c>
      <c r="D2020" s="29" t="s">
        <v>359</v>
      </c>
      <c r="E2020" s="5">
        <v>21</v>
      </c>
      <c r="F2020" s="6">
        <v>2017</v>
      </c>
      <c r="G2020" s="7">
        <v>19.52</v>
      </c>
      <c r="J2020" s="7">
        <v>17.8</v>
      </c>
      <c r="K2020" s="7">
        <v>21.23</v>
      </c>
      <c r="L2020" s="30">
        <f t="shared" si="86"/>
        <v>-16.971501488728208</v>
      </c>
      <c r="M2020" s="9">
        <v>-16.971501488728208</v>
      </c>
      <c r="O2020" s="3" t="s">
        <v>185</v>
      </c>
      <c r="P2020" s="3" t="s">
        <v>68</v>
      </c>
      <c r="R2020" s="3" t="s">
        <v>186</v>
      </c>
    </row>
    <row r="2021" spans="2:19" x14ac:dyDescent="0.2">
      <c r="B2021" s="3" t="s">
        <v>328</v>
      </c>
      <c r="C2021" s="4" t="s">
        <v>184</v>
      </c>
      <c r="D2021" s="29" t="s">
        <v>360</v>
      </c>
      <c r="E2021" s="5">
        <v>22</v>
      </c>
      <c r="F2021" s="6">
        <v>2017</v>
      </c>
      <c r="G2021" s="7">
        <v>19.13</v>
      </c>
      <c r="J2021" s="7">
        <v>12.48</v>
      </c>
      <c r="K2021" s="7">
        <v>25.78</v>
      </c>
      <c r="L2021" s="30">
        <f t="shared" si="86"/>
        <v>-18.630370055295629</v>
      </c>
      <c r="M2021" s="9">
        <v>-18.630370055295629</v>
      </c>
      <c r="O2021" s="3" t="s">
        <v>185</v>
      </c>
      <c r="P2021" s="3" t="s">
        <v>68</v>
      </c>
      <c r="R2021" s="3" t="s">
        <v>186</v>
      </c>
    </row>
    <row r="2022" spans="2:19" x14ac:dyDescent="0.2">
      <c r="B2022" s="3" t="s">
        <v>328</v>
      </c>
      <c r="C2022" s="4" t="s">
        <v>184</v>
      </c>
      <c r="D2022" s="29" t="s">
        <v>361</v>
      </c>
      <c r="E2022" s="5">
        <v>23</v>
      </c>
      <c r="F2022" s="6">
        <v>2017</v>
      </c>
      <c r="G2022" s="7">
        <v>21.28</v>
      </c>
      <c r="J2022" s="7">
        <v>19.43</v>
      </c>
      <c r="K2022" s="7">
        <v>23.13</v>
      </c>
      <c r="L2022" s="30">
        <f t="shared" si="86"/>
        <v>-9.485325393449596</v>
      </c>
      <c r="M2022" s="9">
        <v>-9.485325393449596</v>
      </c>
      <c r="O2022" s="3" t="s">
        <v>185</v>
      </c>
      <c r="P2022" s="3" t="s">
        <v>68</v>
      </c>
      <c r="R2022" s="3" t="s">
        <v>186</v>
      </c>
    </row>
    <row r="2023" spans="2:19" x14ac:dyDescent="0.2">
      <c r="B2023" s="3" t="s">
        <v>328</v>
      </c>
      <c r="C2023" s="4" t="s">
        <v>184</v>
      </c>
      <c r="D2023" s="29" t="s">
        <v>362</v>
      </c>
      <c r="E2023" s="5">
        <v>24</v>
      </c>
      <c r="F2023" s="6">
        <v>2017</v>
      </c>
      <c r="G2023" s="7">
        <v>23.13</v>
      </c>
      <c r="J2023" s="7">
        <v>20.87</v>
      </c>
      <c r="K2023" s="7">
        <v>25.38</v>
      </c>
      <c r="L2023" s="30">
        <f t="shared" si="86"/>
        <v>-1.6163334751169822</v>
      </c>
      <c r="M2023" s="9">
        <v>-1.6163334751169822</v>
      </c>
      <c r="O2023" s="3" t="s">
        <v>185</v>
      </c>
      <c r="P2023" s="3" t="s">
        <v>68</v>
      </c>
      <c r="R2023" s="3" t="s">
        <v>186</v>
      </c>
    </row>
    <row r="2024" spans="2:19" x14ac:dyDescent="0.2">
      <c r="B2024" s="3" t="s">
        <v>328</v>
      </c>
      <c r="C2024" s="4" t="s">
        <v>184</v>
      </c>
      <c r="D2024" s="29" t="s">
        <v>363</v>
      </c>
      <c r="E2024" s="5">
        <v>25</v>
      </c>
      <c r="F2024" s="6">
        <v>2017</v>
      </c>
      <c r="L2024" s="30"/>
      <c r="O2024" s="3" t="s">
        <v>185</v>
      </c>
      <c r="P2024" s="3" t="s">
        <v>68</v>
      </c>
      <c r="R2024" s="3" t="s">
        <v>186</v>
      </c>
      <c r="S2024" s="3" t="s">
        <v>338</v>
      </c>
    </row>
    <row r="2025" spans="2:19" x14ac:dyDescent="0.2">
      <c r="B2025" s="3" t="s">
        <v>328</v>
      </c>
      <c r="C2025" s="4" t="s">
        <v>184</v>
      </c>
      <c r="D2025" s="29" t="s">
        <v>364</v>
      </c>
      <c r="E2025" s="5">
        <v>46</v>
      </c>
      <c r="F2025" s="6">
        <v>2017</v>
      </c>
      <c r="G2025" s="7">
        <v>23.51</v>
      </c>
      <c r="J2025" s="7">
        <v>23.17</v>
      </c>
      <c r="K2025" s="7">
        <v>23.86</v>
      </c>
      <c r="L2025" s="30">
        <f t="shared" si="86"/>
        <v>0</v>
      </c>
      <c r="M2025" s="9">
        <v>0</v>
      </c>
      <c r="O2025" s="3" t="s">
        <v>185</v>
      </c>
      <c r="P2025" s="3" t="s">
        <v>68</v>
      </c>
      <c r="R2025" s="3" t="s">
        <v>186</v>
      </c>
    </row>
    <row r="2026" spans="2:19" x14ac:dyDescent="0.2">
      <c r="B2026" s="3" t="s">
        <v>328</v>
      </c>
      <c r="C2026" s="4" t="s">
        <v>187</v>
      </c>
      <c r="D2026" s="29" t="s">
        <v>343</v>
      </c>
      <c r="E2026" s="5" t="s">
        <v>18</v>
      </c>
      <c r="F2026" s="6">
        <v>2016</v>
      </c>
      <c r="G2026" s="10">
        <v>10683.83273</v>
      </c>
      <c r="J2026" s="10">
        <v>10121.385</v>
      </c>
      <c r="K2026" s="10">
        <v>11246.28045</v>
      </c>
      <c r="L2026" s="30">
        <f>(G2026-G$2047)/G$2047*100</f>
        <v>13.381393934361627</v>
      </c>
      <c r="M2026" s="9">
        <v>13.381393934361627</v>
      </c>
      <c r="O2026" s="3" t="s">
        <v>188</v>
      </c>
      <c r="P2026" s="3" t="s">
        <v>68</v>
      </c>
      <c r="Q2026" s="6" t="s">
        <v>189</v>
      </c>
      <c r="R2026" s="3" t="s">
        <v>151</v>
      </c>
      <c r="S2026" s="3" t="s">
        <v>190</v>
      </c>
    </row>
    <row r="2027" spans="2:19" x14ac:dyDescent="0.2">
      <c r="B2027" s="3" t="s">
        <v>328</v>
      </c>
      <c r="C2027" s="4" t="s">
        <v>187</v>
      </c>
      <c r="D2027" s="29" t="s">
        <v>344</v>
      </c>
      <c r="E2027" s="5" t="s">
        <v>23</v>
      </c>
      <c r="F2027" s="6">
        <v>2016</v>
      </c>
      <c r="G2027" s="10">
        <v>4780.287746</v>
      </c>
      <c r="J2027" s="10">
        <v>3678.72253</v>
      </c>
      <c r="K2027" s="10">
        <v>5881.8529619999999</v>
      </c>
      <c r="L2027" s="30">
        <f t="shared" ref="L2027:L2047" si="87">(G2027-G$2047)/G$2047*100</f>
        <v>-49.269545700868754</v>
      </c>
      <c r="M2027" s="9">
        <v>-49.269545700868754</v>
      </c>
      <c r="O2027" s="3" t="s">
        <v>188</v>
      </c>
      <c r="P2027" s="3" t="s">
        <v>68</v>
      </c>
      <c r="Q2027" s="6" t="s">
        <v>189</v>
      </c>
      <c r="R2027" s="3" t="s">
        <v>151</v>
      </c>
      <c r="S2027" s="3" t="s">
        <v>190</v>
      </c>
    </row>
    <row r="2028" spans="2:19" x14ac:dyDescent="0.2">
      <c r="B2028" s="3" t="s">
        <v>328</v>
      </c>
      <c r="C2028" s="4" t="s">
        <v>187</v>
      </c>
      <c r="D2028" s="29" t="s">
        <v>345</v>
      </c>
      <c r="E2028" s="5" t="s">
        <v>24</v>
      </c>
      <c r="F2028" s="6">
        <v>2016</v>
      </c>
      <c r="G2028" s="10">
        <v>10492.41598</v>
      </c>
      <c r="J2028" s="10">
        <v>9210.5461130000003</v>
      </c>
      <c r="K2028" s="10">
        <v>11774.28585</v>
      </c>
      <c r="L2028" s="30">
        <f t="shared" si="87"/>
        <v>11.349997666199982</v>
      </c>
      <c r="M2028" s="9">
        <v>11.349997666199982</v>
      </c>
      <c r="O2028" s="3" t="s">
        <v>188</v>
      </c>
      <c r="P2028" s="3" t="s">
        <v>68</v>
      </c>
      <c r="Q2028" s="6" t="s">
        <v>189</v>
      </c>
      <c r="R2028" s="3" t="s">
        <v>151</v>
      </c>
      <c r="S2028" s="3" t="s">
        <v>190</v>
      </c>
    </row>
    <row r="2029" spans="2:19" x14ac:dyDescent="0.2">
      <c r="B2029" s="3" t="s">
        <v>328</v>
      </c>
      <c r="C2029" s="4" t="s">
        <v>187</v>
      </c>
      <c r="D2029" s="29" t="s">
        <v>346</v>
      </c>
      <c r="E2029" s="5" t="s">
        <v>25</v>
      </c>
      <c r="F2029" s="6">
        <v>2016</v>
      </c>
      <c r="G2029" s="10">
        <v>11789.405909999999</v>
      </c>
      <c r="J2029" s="10">
        <v>10591.224490000001</v>
      </c>
      <c r="K2029" s="10">
        <v>12987.58734</v>
      </c>
      <c r="L2029" s="30">
        <f t="shared" si="87"/>
        <v>25.114208497515577</v>
      </c>
      <c r="M2029" s="9">
        <v>25.114208497515577</v>
      </c>
      <c r="O2029" s="3" t="s">
        <v>188</v>
      </c>
      <c r="P2029" s="3" t="s">
        <v>68</v>
      </c>
      <c r="Q2029" s="6" t="s">
        <v>189</v>
      </c>
      <c r="R2029" s="3" t="s">
        <v>151</v>
      </c>
      <c r="S2029" s="3" t="s">
        <v>190</v>
      </c>
    </row>
    <row r="2030" spans="2:19" x14ac:dyDescent="0.2">
      <c r="B2030" s="3" t="s">
        <v>328</v>
      </c>
      <c r="C2030" s="4" t="s">
        <v>187</v>
      </c>
      <c r="D2030" s="29" t="s">
        <v>347</v>
      </c>
      <c r="E2030" s="5" t="s">
        <v>26</v>
      </c>
      <c r="F2030" s="6">
        <v>2016</v>
      </c>
      <c r="G2030" s="10">
        <v>12116.17929</v>
      </c>
      <c r="J2030" s="10">
        <v>10742.318209999999</v>
      </c>
      <c r="K2030" s="10">
        <v>13490.040370000001</v>
      </c>
      <c r="L2030" s="30">
        <f t="shared" si="87"/>
        <v>28.582067107937952</v>
      </c>
      <c r="M2030" s="9">
        <v>28.582067107937952</v>
      </c>
      <c r="O2030" s="3" t="s">
        <v>188</v>
      </c>
      <c r="P2030" s="3" t="s">
        <v>68</v>
      </c>
      <c r="Q2030" s="6" t="s">
        <v>189</v>
      </c>
      <c r="R2030" s="3" t="s">
        <v>151</v>
      </c>
      <c r="S2030" s="3" t="s">
        <v>190</v>
      </c>
    </row>
    <row r="2031" spans="2:19" x14ac:dyDescent="0.2">
      <c r="B2031" s="3" t="s">
        <v>328</v>
      </c>
      <c r="C2031" s="4" t="s">
        <v>187</v>
      </c>
      <c r="D2031" s="29" t="s">
        <v>348</v>
      </c>
      <c r="E2031" s="5" t="s">
        <v>27</v>
      </c>
      <c r="F2031" s="6">
        <v>2016</v>
      </c>
      <c r="G2031" s="10">
        <v>5338.4609309999996</v>
      </c>
      <c r="J2031" s="10">
        <v>3983.7374300000001</v>
      </c>
      <c r="K2031" s="10">
        <v>6693.1844330000004</v>
      </c>
      <c r="L2031" s="30">
        <f t="shared" si="87"/>
        <v>-43.345973573576359</v>
      </c>
      <c r="M2031" s="9">
        <v>-43.345973573576359</v>
      </c>
      <c r="O2031" s="3" t="s">
        <v>188</v>
      </c>
      <c r="P2031" s="3" t="s">
        <v>68</v>
      </c>
      <c r="Q2031" s="6" t="s">
        <v>189</v>
      </c>
      <c r="R2031" s="3" t="s">
        <v>151</v>
      </c>
      <c r="S2031" s="3" t="s">
        <v>190</v>
      </c>
    </row>
    <row r="2032" spans="2:19" x14ac:dyDescent="0.2">
      <c r="B2032" s="3" t="s">
        <v>328</v>
      </c>
      <c r="C2032" s="4" t="s">
        <v>187</v>
      </c>
      <c r="D2032" s="29" t="s">
        <v>349</v>
      </c>
      <c r="E2032" s="5" t="s">
        <v>28</v>
      </c>
      <c r="F2032" s="6">
        <v>2016</v>
      </c>
      <c r="G2032" s="10">
        <v>17335.248459999999</v>
      </c>
      <c r="J2032" s="10">
        <v>15600.211149999999</v>
      </c>
      <c r="K2032" s="10">
        <v>19070.285769999999</v>
      </c>
      <c r="L2032" s="30">
        <f t="shared" si="87"/>
        <v>83.969057197444116</v>
      </c>
      <c r="M2032" s="9">
        <v>83.969057197444116</v>
      </c>
      <c r="O2032" s="3" t="s">
        <v>188</v>
      </c>
      <c r="P2032" s="3" t="s">
        <v>68</v>
      </c>
      <c r="Q2032" s="6" t="s">
        <v>189</v>
      </c>
      <c r="R2032" s="3" t="s">
        <v>151</v>
      </c>
      <c r="S2032" s="3" t="s">
        <v>190</v>
      </c>
    </row>
    <row r="2033" spans="2:19" x14ac:dyDescent="0.2">
      <c r="B2033" s="3" t="s">
        <v>328</v>
      </c>
      <c r="C2033" s="4" t="s">
        <v>187</v>
      </c>
      <c r="D2033" s="29" t="s">
        <v>350</v>
      </c>
      <c r="E2033" s="5" t="s">
        <v>29</v>
      </c>
      <c r="F2033" s="6">
        <v>2016</v>
      </c>
      <c r="G2033" s="10">
        <v>4136.8996800000004</v>
      </c>
      <c r="J2033" s="10">
        <v>1755.9740690000001</v>
      </c>
      <c r="K2033" s="10">
        <v>6517.8252910000001</v>
      </c>
      <c r="L2033" s="30">
        <f t="shared" si="87"/>
        <v>-56.097454524167325</v>
      </c>
      <c r="M2033" s="9">
        <v>-56.097454524167325</v>
      </c>
      <c r="O2033" s="3" t="s">
        <v>188</v>
      </c>
      <c r="P2033" s="3" t="s">
        <v>68</v>
      </c>
      <c r="Q2033" s="6" t="s">
        <v>189</v>
      </c>
      <c r="R2033" s="3" t="s">
        <v>151</v>
      </c>
      <c r="S2033" s="3" t="s">
        <v>190</v>
      </c>
    </row>
    <row r="2034" spans="2:19" x14ac:dyDescent="0.2">
      <c r="B2034" s="3" t="s">
        <v>328</v>
      </c>
      <c r="C2034" s="4" t="s">
        <v>187</v>
      </c>
      <c r="D2034" s="29" t="s">
        <v>351</v>
      </c>
      <c r="E2034" s="5">
        <v>10</v>
      </c>
      <c r="F2034" s="6">
        <v>2016</v>
      </c>
      <c r="G2034" s="10">
        <v>8892.4591</v>
      </c>
      <c r="J2034" s="10">
        <v>7302.9799970000004</v>
      </c>
      <c r="K2034" s="10">
        <v>10481.938200000001</v>
      </c>
      <c r="L2034" s="30">
        <f t="shared" si="87"/>
        <v>-5.6294277772449881</v>
      </c>
      <c r="M2034" s="9">
        <v>-5.6294277772449881</v>
      </c>
      <c r="O2034" s="3" t="s">
        <v>188</v>
      </c>
      <c r="P2034" s="3" t="s">
        <v>68</v>
      </c>
      <c r="Q2034" s="6" t="s">
        <v>189</v>
      </c>
      <c r="R2034" s="3" t="s">
        <v>151</v>
      </c>
      <c r="S2034" s="3" t="s">
        <v>190</v>
      </c>
    </row>
    <row r="2035" spans="2:19" x14ac:dyDescent="0.2">
      <c r="B2035" s="3" t="s">
        <v>328</v>
      </c>
      <c r="C2035" s="4" t="s">
        <v>187</v>
      </c>
      <c r="D2035" s="29" t="s">
        <v>352</v>
      </c>
      <c r="E2035" s="5">
        <v>12</v>
      </c>
      <c r="F2035" s="6">
        <v>2016</v>
      </c>
      <c r="G2035" s="10">
        <v>6755.7347769999997</v>
      </c>
      <c r="J2035" s="10">
        <v>6172.8423329999996</v>
      </c>
      <c r="K2035" s="10">
        <v>7338.6272200000003</v>
      </c>
      <c r="L2035" s="30">
        <f t="shared" si="87"/>
        <v>-28.305258475616018</v>
      </c>
      <c r="M2035" s="9">
        <v>-28.305258475616018</v>
      </c>
      <c r="O2035" s="3" t="s">
        <v>188</v>
      </c>
      <c r="P2035" s="3" t="s">
        <v>68</v>
      </c>
      <c r="Q2035" s="6" t="s">
        <v>189</v>
      </c>
      <c r="R2035" s="3" t="s">
        <v>151</v>
      </c>
      <c r="S2035" s="3" t="s">
        <v>190</v>
      </c>
    </row>
    <row r="2036" spans="2:19" x14ac:dyDescent="0.2">
      <c r="B2036" s="3" t="s">
        <v>328</v>
      </c>
      <c r="C2036" s="4" t="s">
        <v>187</v>
      </c>
      <c r="D2036" s="29" t="s">
        <v>353</v>
      </c>
      <c r="E2036" s="5">
        <v>13</v>
      </c>
      <c r="F2036" s="6">
        <v>2016</v>
      </c>
      <c r="G2036" s="10">
        <v>7276.5091069999999</v>
      </c>
      <c r="J2036" s="10">
        <v>6109.5377639999997</v>
      </c>
      <c r="K2036" s="10">
        <v>8443.4804499999991</v>
      </c>
      <c r="L2036" s="30">
        <f t="shared" si="87"/>
        <v>-22.778578963418784</v>
      </c>
      <c r="M2036" s="9">
        <v>-22.778578963418784</v>
      </c>
      <c r="O2036" s="3" t="s">
        <v>188</v>
      </c>
      <c r="P2036" s="3" t="s">
        <v>68</v>
      </c>
      <c r="Q2036" s="6" t="s">
        <v>189</v>
      </c>
      <c r="R2036" s="3" t="s">
        <v>151</v>
      </c>
      <c r="S2036" s="3" t="s">
        <v>190</v>
      </c>
    </row>
    <row r="2037" spans="2:19" x14ac:dyDescent="0.2">
      <c r="B2037" s="3" t="s">
        <v>328</v>
      </c>
      <c r="C2037" s="4" t="s">
        <v>187</v>
      </c>
      <c r="D2037" s="29" t="s">
        <v>354</v>
      </c>
      <c r="E2037" s="5">
        <v>14</v>
      </c>
      <c r="F2037" s="6">
        <v>2016</v>
      </c>
      <c r="G2037" s="10">
        <v>7677.6751750000003</v>
      </c>
      <c r="J2037" s="10">
        <v>7147.1859489999997</v>
      </c>
      <c r="K2037" s="10">
        <v>8208.164401</v>
      </c>
      <c r="L2037" s="30">
        <f t="shared" si="87"/>
        <v>-18.521233389176821</v>
      </c>
      <c r="M2037" s="9">
        <v>-18.521233389176821</v>
      </c>
      <c r="O2037" s="3" t="s">
        <v>188</v>
      </c>
      <c r="P2037" s="3" t="s">
        <v>68</v>
      </c>
      <c r="Q2037" s="6" t="s">
        <v>189</v>
      </c>
      <c r="R2037" s="3" t="s">
        <v>151</v>
      </c>
      <c r="S2037" s="3" t="s">
        <v>190</v>
      </c>
    </row>
    <row r="2038" spans="2:19" x14ac:dyDescent="0.2">
      <c r="B2038" s="3" t="s">
        <v>328</v>
      </c>
      <c r="C2038" s="4" t="s">
        <v>187</v>
      </c>
      <c r="D2038" s="29" t="s">
        <v>355</v>
      </c>
      <c r="E2038" s="5">
        <v>17</v>
      </c>
      <c r="F2038" s="6">
        <v>2016</v>
      </c>
      <c r="G2038" s="10">
        <v>8218.6140809999997</v>
      </c>
      <c r="J2038" s="10">
        <v>6991.628667</v>
      </c>
      <c r="K2038" s="10">
        <v>9445.5994950000004</v>
      </c>
      <c r="L2038" s="30">
        <f t="shared" si="87"/>
        <v>-12.78055878806777</v>
      </c>
      <c r="M2038" s="9">
        <v>-12.78055878806777</v>
      </c>
      <c r="O2038" s="3" t="s">
        <v>188</v>
      </c>
      <c r="P2038" s="3" t="s">
        <v>68</v>
      </c>
      <c r="Q2038" s="6" t="s">
        <v>189</v>
      </c>
      <c r="R2038" s="3" t="s">
        <v>151</v>
      </c>
      <c r="S2038" s="3" t="s">
        <v>190</v>
      </c>
    </row>
    <row r="2039" spans="2:19" x14ac:dyDescent="0.2">
      <c r="B2039" s="3" t="s">
        <v>328</v>
      </c>
      <c r="C2039" s="4" t="s">
        <v>187</v>
      </c>
      <c r="D2039" s="29" t="s">
        <v>356</v>
      </c>
      <c r="E2039" s="5">
        <v>18</v>
      </c>
      <c r="F2039" s="6">
        <v>2016</v>
      </c>
      <c r="G2039" s="10">
        <v>7664.3320430000003</v>
      </c>
      <c r="J2039" s="10">
        <v>6345.5924489999998</v>
      </c>
      <c r="K2039" s="10">
        <v>8983.0716369999991</v>
      </c>
      <c r="L2039" s="30">
        <f t="shared" si="87"/>
        <v>-18.66283640223805</v>
      </c>
      <c r="M2039" s="9">
        <v>-18.66283640223805</v>
      </c>
      <c r="O2039" s="3" t="s">
        <v>188</v>
      </c>
      <c r="P2039" s="3" t="s">
        <v>68</v>
      </c>
      <c r="Q2039" s="6" t="s">
        <v>189</v>
      </c>
      <c r="R2039" s="3" t="s">
        <v>151</v>
      </c>
      <c r="S2039" s="3" t="s">
        <v>190</v>
      </c>
    </row>
    <row r="2040" spans="2:19" x14ac:dyDescent="0.2">
      <c r="B2040" s="3" t="s">
        <v>328</v>
      </c>
      <c r="C2040" s="4" t="s">
        <v>187</v>
      </c>
      <c r="D2040" s="29" t="s">
        <v>357</v>
      </c>
      <c r="E2040" s="5">
        <v>19</v>
      </c>
      <c r="F2040" s="6">
        <v>2016</v>
      </c>
      <c r="G2040" s="10">
        <v>4289.4097879999999</v>
      </c>
      <c r="J2040" s="10">
        <v>3177.861355</v>
      </c>
      <c r="K2040" s="10">
        <v>5400.9582200000004</v>
      </c>
      <c r="L2040" s="30">
        <f t="shared" si="87"/>
        <v>-54.47895215042977</v>
      </c>
      <c r="M2040" s="9">
        <v>-54.47895215042977</v>
      </c>
      <c r="O2040" s="3" t="s">
        <v>188</v>
      </c>
      <c r="P2040" s="3" t="s">
        <v>68</v>
      </c>
      <c r="Q2040" s="6" t="s">
        <v>189</v>
      </c>
      <c r="R2040" s="3" t="s">
        <v>151</v>
      </c>
      <c r="S2040" s="3" t="s">
        <v>190</v>
      </c>
    </row>
    <row r="2041" spans="2:19" x14ac:dyDescent="0.2">
      <c r="B2041" s="3" t="s">
        <v>328</v>
      </c>
      <c r="C2041" s="4" t="s">
        <v>187</v>
      </c>
      <c r="D2041" s="29" t="s">
        <v>358</v>
      </c>
      <c r="E2041" s="5">
        <v>20</v>
      </c>
      <c r="F2041" s="6">
        <v>2016</v>
      </c>
      <c r="G2041" s="10">
        <v>6336.004637</v>
      </c>
      <c r="J2041" s="10">
        <v>5185.3715119999997</v>
      </c>
      <c r="K2041" s="10">
        <v>7486.6377620000003</v>
      </c>
      <c r="L2041" s="30">
        <f t="shared" si="87"/>
        <v>-32.759613907055346</v>
      </c>
      <c r="M2041" s="9">
        <v>-32.759613907055346</v>
      </c>
      <c r="O2041" s="3" t="s">
        <v>188</v>
      </c>
      <c r="P2041" s="3" t="s">
        <v>68</v>
      </c>
      <c r="Q2041" s="6" t="s">
        <v>189</v>
      </c>
      <c r="R2041" s="3" t="s">
        <v>151</v>
      </c>
      <c r="S2041" s="3" t="s">
        <v>190</v>
      </c>
    </row>
    <row r="2042" spans="2:19" x14ac:dyDescent="0.2">
      <c r="B2042" s="3" t="s">
        <v>328</v>
      </c>
      <c r="C2042" s="4" t="s">
        <v>187</v>
      </c>
      <c r="D2042" s="29" t="s">
        <v>359</v>
      </c>
      <c r="E2042" s="5">
        <v>21</v>
      </c>
      <c r="F2042" s="6">
        <v>2016</v>
      </c>
      <c r="G2042" s="10">
        <v>9431.6523379999999</v>
      </c>
      <c r="J2042" s="10">
        <v>7975.2907100000002</v>
      </c>
      <c r="K2042" s="10">
        <v>10888.01397</v>
      </c>
      <c r="L2042" s="30">
        <f t="shared" si="87"/>
        <v>9.2721049810074924E-2</v>
      </c>
      <c r="M2042" s="9">
        <v>9.2721049810074924E-2</v>
      </c>
      <c r="O2042" s="3" t="s">
        <v>188</v>
      </c>
      <c r="P2042" s="3" t="s">
        <v>68</v>
      </c>
      <c r="Q2042" s="6" t="s">
        <v>189</v>
      </c>
      <c r="R2042" s="3" t="s">
        <v>151</v>
      </c>
      <c r="S2042" s="3" t="s">
        <v>190</v>
      </c>
    </row>
    <row r="2043" spans="2:19" x14ac:dyDescent="0.2">
      <c r="B2043" s="3" t="s">
        <v>328</v>
      </c>
      <c r="C2043" s="4" t="s">
        <v>187</v>
      </c>
      <c r="D2043" s="29" t="s">
        <v>360</v>
      </c>
      <c r="E2043" s="5">
        <v>22</v>
      </c>
      <c r="F2043" s="6">
        <v>2016</v>
      </c>
      <c r="G2043" s="10">
        <v>10752.080910000001</v>
      </c>
      <c r="J2043" s="10">
        <v>9296.2511059999997</v>
      </c>
      <c r="K2043" s="10">
        <v>12207.91071</v>
      </c>
      <c r="L2043" s="30">
        <f t="shared" si="87"/>
        <v>14.105672756151389</v>
      </c>
      <c r="M2043" s="9">
        <v>14.105672756151389</v>
      </c>
      <c r="O2043" s="3" t="s">
        <v>188</v>
      </c>
      <c r="P2043" s="3" t="s">
        <v>68</v>
      </c>
      <c r="Q2043" s="6" t="s">
        <v>189</v>
      </c>
      <c r="R2043" s="3" t="s">
        <v>151</v>
      </c>
      <c r="S2043" s="3" t="s">
        <v>190</v>
      </c>
    </row>
    <row r="2044" spans="2:19" x14ac:dyDescent="0.2">
      <c r="B2044" s="3" t="s">
        <v>328</v>
      </c>
      <c r="C2044" s="4" t="s">
        <v>187</v>
      </c>
      <c r="D2044" s="29" t="s">
        <v>361</v>
      </c>
      <c r="E2044" s="5">
        <v>23</v>
      </c>
      <c r="F2044" s="6">
        <v>2016</v>
      </c>
      <c r="G2044" s="10">
        <v>6206.6019930000002</v>
      </c>
      <c r="J2044" s="10">
        <v>4559.0482769999999</v>
      </c>
      <c r="K2044" s="10">
        <v>7854.15571</v>
      </c>
      <c r="L2044" s="30">
        <f t="shared" si="87"/>
        <v>-34.132890008085418</v>
      </c>
      <c r="M2044" s="9">
        <v>-34.132890008085418</v>
      </c>
      <c r="O2044" s="3" t="s">
        <v>188</v>
      </c>
      <c r="P2044" s="3" t="s">
        <v>68</v>
      </c>
      <c r="Q2044" s="6" t="s">
        <v>189</v>
      </c>
      <c r="R2044" s="3" t="s">
        <v>151</v>
      </c>
      <c r="S2044" s="3" t="s">
        <v>190</v>
      </c>
    </row>
    <row r="2045" spans="2:19" x14ac:dyDescent="0.2">
      <c r="B2045" s="3" t="s">
        <v>328</v>
      </c>
      <c r="C2045" s="4" t="s">
        <v>187</v>
      </c>
      <c r="D2045" s="29" t="s">
        <v>362</v>
      </c>
      <c r="E2045" s="5">
        <v>24</v>
      </c>
      <c r="F2045" s="6">
        <v>2016</v>
      </c>
      <c r="G2045" s="10">
        <v>13986.03608</v>
      </c>
      <c r="J2045" s="10">
        <v>12474.87449</v>
      </c>
      <c r="K2045" s="10">
        <v>15497.19767</v>
      </c>
      <c r="L2045" s="30">
        <f t="shared" si="87"/>
        <v>48.42578561847953</v>
      </c>
      <c r="M2045" s="9">
        <v>48.42578561847953</v>
      </c>
      <c r="O2045" s="3" t="s">
        <v>188</v>
      </c>
      <c r="P2045" s="3" t="s">
        <v>68</v>
      </c>
      <c r="Q2045" s="6" t="s">
        <v>189</v>
      </c>
      <c r="R2045" s="3" t="s">
        <v>151</v>
      </c>
      <c r="S2045" s="3" t="s">
        <v>190</v>
      </c>
    </row>
    <row r="2046" spans="2:19" x14ac:dyDescent="0.2">
      <c r="B2046" s="3" t="s">
        <v>328</v>
      </c>
      <c r="C2046" s="4" t="s">
        <v>187</v>
      </c>
      <c r="D2046" s="29" t="s">
        <v>363</v>
      </c>
      <c r="E2046" s="5">
        <v>25</v>
      </c>
      <c r="F2046" s="6">
        <v>2016</v>
      </c>
      <c r="G2046" s="10">
        <v>14358.498030000001</v>
      </c>
      <c r="J2046" s="10">
        <v>12833.801729999999</v>
      </c>
      <c r="K2046" s="10">
        <v>15883.194320000001</v>
      </c>
      <c r="L2046" s="30">
        <f t="shared" si="87"/>
        <v>52.378510838514927</v>
      </c>
      <c r="M2046" s="9">
        <v>52.378510838514927</v>
      </c>
      <c r="O2046" s="3" t="s">
        <v>188</v>
      </c>
      <c r="P2046" s="3" t="s">
        <v>68</v>
      </c>
      <c r="Q2046" s="6" t="s">
        <v>189</v>
      </c>
      <c r="R2046" s="3" t="s">
        <v>151</v>
      </c>
      <c r="S2046" s="3" t="s">
        <v>190</v>
      </c>
    </row>
    <row r="2047" spans="2:19" x14ac:dyDescent="0.2">
      <c r="B2047" s="3" t="s">
        <v>328</v>
      </c>
      <c r="C2047" s="4" t="s">
        <v>187</v>
      </c>
      <c r="D2047" s="29" t="s">
        <v>364</v>
      </c>
      <c r="E2047" s="5">
        <v>46</v>
      </c>
      <c r="F2047" s="6">
        <v>2016</v>
      </c>
      <c r="G2047" s="10">
        <v>9422.9153119999992</v>
      </c>
      <c r="J2047" s="10">
        <v>9186.1799570000003</v>
      </c>
      <c r="K2047" s="10">
        <v>9659.6506669999999</v>
      </c>
      <c r="L2047" s="30">
        <f t="shared" si="87"/>
        <v>0</v>
      </c>
      <c r="M2047" s="9">
        <v>0</v>
      </c>
      <c r="O2047" s="3" t="s">
        <v>188</v>
      </c>
      <c r="P2047" s="3" t="s">
        <v>68</v>
      </c>
      <c r="Q2047" s="6" t="s">
        <v>189</v>
      </c>
      <c r="R2047" s="3" t="s">
        <v>151</v>
      </c>
      <c r="S2047" s="3" t="s">
        <v>190</v>
      </c>
    </row>
    <row r="2048" spans="2:19" x14ac:dyDescent="0.2">
      <c r="B2048" s="3" t="s">
        <v>191</v>
      </c>
      <c r="C2048" s="4" t="s">
        <v>192</v>
      </c>
      <c r="D2048" s="29" t="s">
        <v>343</v>
      </c>
      <c r="E2048" s="5" t="s">
        <v>18</v>
      </c>
      <c r="F2048" s="6">
        <v>2016</v>
      </c>
      <c r="G2048" s="7">
        <v>79.885506287226704</v>
      </c>
      <c r="L2048" s="30">
        <f>(G2048-G$2069)/G$2069*100</f>
        <v>-3.5230106088297091</v>
      </c>
      <c r="M2048" s="9">
        <v>-3.5230106088297091</v>
      </c>
      <c r="O2048" s="3" t="s">
        <v>19</v>
      </c>
      <c r="P2048" s="3" t="s">
        <v>163</v>
      </c>
      <c r="R2048" s="3" t="s">
        <v>193</v>
      </c>
    </row>
    <row r="2049" spans="2:18" x14ac:dyDescent="0.2">
      <c r="B2049" s="3" t="s">
        <v>191</v>
      </c>
      <c r="C2049" s="4" t="s">
        <v>192</v>
      </c>
      <c r="D2049" s="29" t="s">
        <v>344</v>
      </c>
      <c r="E2049" s="5" t="s">
        <v>23</v>
      </c>
      <c r="F2049" s="6">
        <v>2016</v>
      </c>
      <c r="G2049" s="7">
        <v>79.589134125636704</v>
      </c>
      <c r="L2049" s="30">
        <f t="shared" ref="L2049:L2069" si="88">(G2049-G$2069)/G$2069*100</f>
        <v>-3.8809365358026287</v>
      </c>
      <c r="M2049" s="9">
        <v>-3.8809365358026287</v>
      </c>
      <c r="O2049" s="3" t="s">
        <v>19</v>
      </c>
      <c r="P2049" s="3" t="s">
        <v>163</v>
      </c>
      <c r="R2049" s="3" t="s">
        <v>193</v>
      </c>
    </row>
    <row r="2050" spans="2:18" x14ac:dyDescent="0.2">
      <c r="B2050" s="3" t="s">
        <v>191</v>
      </c>
      <c r="C2050" s="4" t="s">
        <v>192</v>
      </c>
      <c r="D2050" s="29" t="s">
        <v>345</v>
      </c>
      <c r="E2050" s="5" t="s">
        <v>24</v>
      </c>
      <c r="F2050" s="6">
        <v>2016</v>
      </c>
      <c r="G2050" s="7">
        <v>79.814498933902001</v>
      </c>
      <c r="L2050" s="30">
        <f t="shared" si="88"/>
        <v>-3.6087655347454479</v>
      </c>
      <c r="M2050" s="9">
        <v>-3.6087655347454479</v>
      </c>
      <c r="O2050" s="3" t="s">
        <v>19</v>
      </c>
      <c r="P2050" s="3" t="s">
        <v>163</v>
      </c>
      <c r="R2050" s="3" t="s">
        <v>193</v>
      </c>
    </row>
    <row r="2051" spans="2:18" x14ac:dyDescent="0.2">
      <c r="B2051" s="3" t="s">
        <v>191</v>
      </c>
      <c r="C2051" s="4" t="s">
        <v>192</v>
      </c>
      <c r="D2051" s="29" t="s">
        <v>346</v>
      </c>
      <c r="E2051" s="5" t="s">
        <v>25</v>
      </c>
      <c r="F2051" s="6">
        <v>2016</v>
      </c>
      <c r="G2051" s="7">
        <v>82.990890688259</v>
      </c>
      <c r="L2051" s="30">
        <f t="shared" si="88"/>
        <v>0.22733350035950461</v>
      </c>
      <c r="M2051" s="9">
        <v>0.22733350035950461</v>
      </c>
      <c r="O2051" s="3" t="s">
        <v>19</v>
      </c>
      <c r="P2051" s="3" t="s">
        <v>163</v>
      </c>
      <c r="R2051" s="3" t="s">
        <v>193</v>
      </c>
    </row>
    <row r="2052" spans="2:18" x14ac:dyDescent="0.2">
      <c r="B2052" s="3" t="s">
        <v>191</v>
      </c>
      <c r="C2052" s="4" t="s">
        <v>192</v>
      </c>
      <c r="D2052" s="29" t="s">
        <v>347</v>
      </c>
      <c r="E2052" s="5" t="s">
        <v>26</v>
      </c>
      <c r="F2052" s="6">
        <v>2016</v>
      </c>
      <c r="G2052" s="7">
        <v>84.405825242718507</v>
      </c>
      <c r="L2052" s="30">
        <f t="shared" si="88"/>
        <v>1.9361369159500135</v>
      </c>
      <c r="M2052" s="9">
        <v>1.9361369159500135</v>
      </c>
      <c r="O2052" s="3" t="s">
        <v>19</v>
      </c>
      <c r="P2052" s="3" t="s">
        <v>163</v>
      </c>
      <c r="R2052" s="3" t="s">
        <v>193</v>
      </c>
    </row>
    <row r="2053" spans="2:18" x14ac:dyDescent="0.2">
      <c r="B2053" s="3" t="s">
        <v>191</v>
      </c>
      <c r="C2053" s="4" t="s">
        <v>192</v>
      </c>
      <c r="D2053" s="29" t="s">
        <v>348</v>
      </c>
      <c r="E2053" s="5" t="s">
        <v>27</v>
      </c>
      <c r="F2053" s="6">
        <v>2016</v>
      </c>
      <c r="G2053" s="7">
        <v>86.719251336898395</v>
      </c>
      <c r="L2053" s="30">
        <f t="shared" si="88"/>
        <v>4.7300402798839665</v>
      </c>
      <c r="M2053" s="9">
        <v>4.7300402798839665</v>
      </c>
      <c r="O2053" s="3" t="s">
        <v>19</v>
      </c>
      <c r="P2053" s="3" t="s">
        <v>163</v>
      </c>
      <c r="R2053" s="3" t="s">
        <v>193</v>
      </c>
    </row>
    <row r="2054" spans="2:18" x14ac:dyDescent="0.2">
      <c r="B2054" s="3" t="s">
        <v>191</v>
      </c>
      <c r="C2054" s="4" t="s">
        <v>192</v>
      </c>
      <c r="D2054" s="29" t="s">
        <v>349</v>
      </c>
      <c r="E2054" s="5" t="s">
        <v>28</v>
      </c>
      <c r="F2054" s="6">
        <v>2016</v>
      </c>
      <c r="G2054" s="7">
        <v>87.340028694404594</v>
      </c>
      <c r="L2054" s="30">
        <f t="shared" si="88"/>
        <v>5.4797473709183331</v>
      </c>
      <c r="M2054" s="9">
        <v>5.4797473709183331</v>
      </c>
      <c r="O2054" s="3" t="s">
        <v>19</v>
      </c>
      <c r="P2054" s="3" t="s">
        <v>163</v>
      </c>
      <c r="R2054" s="3" t="s">
        <v>193</v>
      </c>
    </row>
    <row r="2055" spans="2:18" x14ac:dyDescent="0.2">
      <c r="B2055" s="3" t="s">
        <v>191</v>
      </c>
      <c r="C2055" s="4" t="s">
        <v>192</v>
      </c>
      <c r="D2055" s="29" t="s">
        <v>350</v>
      </c>
      <c r="E2055" s="5" t="s">
        <v>29</v>
      </c>
      <c r="F2055" s="6">
        <v>2016</v>
      </c>
      <c r="G2055" s="7">
        <v>88.327380952381006</v>
      </c>
      <c r="L2055" s="30">
        <f t="shared" si="88"/>
        <v>6.6721635893953675</v>
      </c>
      <c r="M2055" s="9">
        <v>6.6721635893953675</v>
      </c>
      <c r="O2055" s="3" t="s">
        <v>19</v>
      </c>
      <c r="P2055" s="3" t="s">
        <v>163</v>
      </c>
      <c r="R2055" s="3" t="s">
        <v>193</v>
      </c>
    </row>
    <row r="2056" spans="2:18" x14ac:dyDescent="0.2">
      <c r="B2056" s="3" t="s">
        <v>191</v>
      </c>
      <c r="C2056" s="4" t="s">
        <v>192</v>
      </c>
      <c r="D2056" s="29" t="s">
        <v>351</v>
      </c>
      <c r="E2056" s="5">
        <v>10</v>
      </c>
      <c r="F2056" s="6">
        <v>2016</v>
      </c>
      <c r="G2056" s="7">
        <v>74.0618556701031</v>
      </c>
      <c r="L2056" s="30">
        <f t="shared" si="88"/>
        <v>-10.556179764521135</v>
      </c>
      <c r="M2056" s="9">
        <v>-10.556179764521135</v>
      </c>
      <c r="O2056" s="3" t="s">
        <v>19</v>
      </c>
      <c r="P2056" s="3" t="s">
        <v>163</v>
      </c>
      <c r="R2056" s="3" t="s">
        <v>193</v>
      </c>
    </row>
    <row r="2057" spans="2:18" x14ac:dyDescent="0.2">
      <c r="B2057" s="3" t="s">
        <v>191</v>
      </c>
      <c r="C2057" s="4" t="s">
        <v>192</v>
      </c>
      <c r="D2057" s="29" t="s">
        <v>352</v>
      </c>
      <c r="E2057" s="5">
        <v>12</v>
      </c>
      <c r="F2057" s="6">
        <v>2016</v>
      </c>
      <c r="G2057" s="7">
        <v>81.533850129198797</v>
      </c>
      <c r="L2057" s="30">
        <f t="shared" si="88"/>
        <v>-1.5323209487659268</v>
      </c>
      <c r="M2057" s="9">
        <v>-1.5323209487659268</v>
      </c>
      <c r="O2057" s="3" t="s">
        <v>19</v>
      </c>
      <c r="P2057" s="3" t="s">
        <v>163</v>
      </c>
      <c r="R2057" s="3" t="s">
        <v>193</v>
      </c>
    </row>
    <row r="2058" spans="2:18" x14ac:dyDescent="0.2">
      <c r="B2058" s="3" t="s">
        <v>191</v>
      </c>
      <c r="C2058" s="4" t="s">
        <v>192</v>
      </c>
      <c r="D2058" s="29" t="s">
        <v>353</v>
      </c>
      <c r="E2058" s="5">
        <v>13</v>
      </c>
      <c r="F2058" s="6">
        <v>2016</v>
      </c>
      <c r="G2058" s="7">
        <v>83.871369294605898</v>
      </c>
      <c r="L2058" s="30">
        <f t="shared" si="88"/>
        <v>1.290679395148739</v>
      </c>
      <c r="M2058" s="9">
        <v>1.290679395148739</v>
      </c>
      <c r="O2058" s="3" t="s">
        <v>19</v>
      </c>
      <c r="P2058" s="3" t="s">
        <v>163</v>
      </c>
      <c r="R2058" s="3" t="s">
        <v>193</v>
      </c>
    </row>
    <row r="2059" spans="2:18" x14ac:dyDescent="0.2">
      <c r="B2059" s="3" t="s">
        <v>191</v>
      </c>
      <c r="C2059" s="4" t="s">
        <v>192</v>
      </c>
      <c r="D2059" s="29" t="s">
        <v>354</v>
      </c>
      <c r="E2059" s="5">
        <v>14</v>
      </c>
      <c r="F2059" s="6">
        <v>2016</v>
      </c>
      <c r="G2059" s="7">
        <v>81.6785109983078</v>
      </c>
      <c r="L2059" s="30">
        <f t="shared" si="88"/>
        <v>-1.3576153509298603</v>
      </c>
      <c r="M2059" s="9">
        <v>-1.3576153509298603</v>
      </c>
      <c r="O2059" s="3" t="s">
        <v>19</v>
      </c>
      <c r="P2059" s="3" t="s">
        <v>163</v>
      </c>
      <c r="R2059" s="3" t="s">
        <v>193</v>
      </c>
    </row>
    <row r="2060" spans="2:18" x14ac:dyDescent="0.2">
      <c r="B2060" s="3" t="s">
        <v>191</v>
      </c>
      <c r="C2060" s="4" t="s">
        <v>192</v>
      </c>
      <c r="D2060" s="29" t="s">
        <v>355</v>
      </c>
      <c r="E2060" s="5">
        <v>17</v>
      </c>
      <c r="F2060" s="6">
        <v>2016</v>
      </c>
      <c r="G2060" s="7">
        <v>81.674731182795696</v>
      </c>
      <c r="L2060" s="30">
        <f t="shared" si="88"/>
        <v>-1.362180199273572</v>
      </c>
      <c r="M2060" s="9">
        <v>-1.362180199273572</v>
      </c>
      <c r="O2060" s="3" t="s">
        <v>19</v>
      </c>
      <c r="P2060" s="3" t="s">
        <v>163</v>
      </c>
      <c r="R2060" s="3" t="s">
        <v>193</v>
      </c>
    </row>
    <row r="2061" spans="2:18" x14ac:dyDescent="0.2">
      <c r="B2061" s="3" t="s">
        <v>191</v>
      </c>
      <c r="C2061" s="4" t="s">
        <v>192</v>
      </c>
      <c r="D2061" s="29" t="s">
        <v>356</v>
      </c>
      <c r="E2061" s="5">
        <v>18</v>
      </c>
      <c r="F2061" s="6">
        <v>2016</v>
      </c>
      <c r="G2061" s="7">
        <v>86.048275862068806</v>
      </c>
      <c r="L2061" s="30">
        <f t="shared" si="88"/>
        <v>3.9197093853895248</v>
      </c>
      <c r="M2061" s="9">
        <v>3.9197093853895248</v>
      </c>
      <c r="O2061" s="3" t="s">
        <v>19</v>
      </c>
      <c r="P2061" s="3" t="s">
        <v>163</v>
      </c>
      <c r="R2061" s="3" t="s">
        <v>193</v>
      </c>
    </row>
    <row r="2062" spans="2:18" x14ac:dyDescent="0.2">
      <c r="B2062" s="3" t="s">
        <v>191</v>
      </c>
      <c r="C2062" s="4" t="s">
        <v>192</v>
      </c>
      <c r="D2062" s="29" t="s">
        <v>357</v>
      </c>
      <c r="E2062" s="5">
        <v>19</v>
      </c>
      <c r="F2062" s="6">
        <v>2016</v>
      </c>
      <c r="G2062" s="7">
        <v>83.2486413043478</v>
      </c>
      <c r="L2062" s="30">
        <f t="shared" si="88"/>
        <v>0.53861654292492178</v>
      </c>
      <c r="M2062" s="9">
        <v>0.53861654292492178</v>
      </c>
      <c r="O2062" s="3" t="s">
        <v>19</v>
      </c>
      <c r="P2062" s="3" t="s">
        <v>163</v>
      </c>
      <c r="R2062" s="3" t="s">
        <v>193</v>
      </c>
    </row>
    <row r="2063" spans="2:18" x14ac:dyDescent="0.2">
      <c r="B2063" s="3" t="s">
        <v>191</v>
      </c>
      <c r="C2063" s="4" t="s">
        <v>192</v>
      </c>
      <c r="D2063" s="29" t="s">
        <v>358</v>
      </c>
      <c r="E2063" s="5">
        <v>20</v>
      </c>
      <c r="F2063" s="6">
        <v>2016</v>
      </c>
      <c r="G2063" s="7">
        <v>88.353430353430397</v>
      </c>
      <c r="L2063" s="30">
        <f t="shared" si="88"/>
        <v>6.7036232108647802</v>
      </c>
      <c r="M2063" s="9">
        <v>6.7036232108647802</v>
      </c>
      <c r="O2063" s="3" t="s">
        <v>19</v>
      </c>
      <c r="P2063" s="3" t="s">
        <v>163</v>
      </c>
      <c r="R2063" s="3" t="s">
        <v>193</v>
      </c>
    </row>
    <row r="2064" spans="2:18" x14ac:dyDescent="0.2">
      <c r="B2064" s="3" t="s">
        <v>191</v>
      </c>
      <c r="C2064" s="4" t="s">
        <v>192</v>
      </c>
      <c r="D2064" s="29" t="s">
        <v>359</v>
      </c>
      <c r="E2064" s="5">
        <v>21</v>
      </c>
      <c r="F2064" s="6">
        <v>2016</v>
      </c>
      <c r="G2064" s="7">
        <v>81.767045454545496</v>
      </c>
      <c r="L2064" s="30">
        <f t="shared" si="88"/>
        <v>-1.2506931044276439</v>
      </c>
      <c r="M2064" s="9">
        <v>-1.2506931044276439</v>
      </c>
      <c r="O2064" s="3" t="s">
        <v>19</v>
      </c>
      <c r="P2064" s="3" t="s">
        <v>163</v>
      </c>
      <c r="R2064" s="3" t="s">
        <v>193</v>
      </c>
    </row>
    <row r="2065" spans="2:19" x14ac:dyDescent="0.2">
      <c r="B2065" s="3" t="s">
        <v>191</v>
      </c>
      <c r="C2065" s="4" t="s">
        <v>192</v>
      </c>
      <c r="D2065" s="29" t="s">
        <v>360</v>
      </c>
      <c r="E2065" s="5">
        <v>22</v>
      </c>
      <c r="F2065" s="6">
        <v>2016</v>
      </c>
      <c r="G2065" s="7">
        <v>87.040178571428598</v>
      </c>
      <c r="L2065" s="30">
        <f t="shared" si="88"/>
        <v>5.1176211420466773</v>
      </c>
      <c r="M2065" s="9">
        <v>5.1176211420466773</v>
      </c>
      <c r="O2065" s="3" t="s">
        <v>19</v>
      </c>
      <c r="P2065" s="3" t="s">
        <v>163</v>
      </c>
      <c r="R2065" s="3" t="s">
        <v>193</v>
      </c>
    </row>
    <row r="2066" spans="2:19" x14ac:dyDescent="0.2">
      <c r="B2066" s="3" t="s">
        <v>191</v>
      </c>
      <c r="C2066" s="4" t="s">
        <v>192</v>
      </c>
      <c r="D2066" s="29" t="s">
        <v>361</v>
      </c>
      <c r="E2066" s="5">
        <v>23</v>
      </c>
      <c r="F2066" s="6">
        <v>2016</v>
      </c>
      <c r="G2066" s="7">
        <v>87.2279792746114</v>
      </c>
      <c r="L2066" s="30">
        <f t="shared" si="88"/>
        <v>5.3444263197403252</v>
      </c>
      <c r="M2066" s="9">
        <v>5.3444263197403252</v>
      </c>
      <c r="O2066" s="3" t="s">
        <v>19</v>
      </c>
      <c r="P2066" s="3" t="s">
        <v>163</v>
      </c>
      <c r="R2066" s="3" t="s">
        <v>193</v>
      </c>
    </row>
    <row r="2067" spans="2:19" x14ac:dyDescent="0.2">
      <c r="B2067" s="3" t="s">
        <v>191</v>
      </c>
      <c r="C2067" s="4" t="s">
        <v>192</v>
      </c>
      <c r="D2067" s="29" t="s">
        <v>362</v>
      </c>
      <c r="E2067" s="5">
        <v>24</v>
      </c>
      <c r="F2067" s="6">
        <v>2016</v>
      </c>
      <c r="G2067" s="7">
        <v>87.997695852534505</v>
      </c>
      <c r="L2067" s="30">
        <f t="shared" si="88"/>
        <v>6.2740059340385095</v>
      </c>
      <c r="M2067" s="9">
        <v>6.2740059340385095</v>
      </c>
      <c r="O2067" s="3" t="s">
        <v>19</v>
      </c>
      <c r="P2067" s="3" t="s">
        <v>163</v>
      </c>
      <c r="R2067" s="3" t="s">
        <v>193</v>
      </c>
    </row>
    <row r="2068" spans="2:19" x14ac:dyDescent="0.2">
      <c r="B2068" s="3" t="s">
        <v>191</v>
      </c>
      <c r="C2068" s="4" t="s">
        <v>192</v>
      </c>
      <c r="D2068" s="29" t="s">
        <v>363</v>
      </c>
      <c r="E2068" s="5">
        <v>25</v>
      </c>
      <c r="F2068" s="6">
        <v>2016</v>
      </c>
      <c r="G2068" s="7">
        <v>88.465573770491801</v>
      </c>
      <c r="L2068" s="30">
        <f t="shared" si="88"/>
        <v>6.8390577816769396</v>
      </c>
      <c r="M2068" s="9">
        <v>6.8390577816769396</v>
      </c>
      <c r="O2068" s="3" t="s">
        <v>19</v>
      </c>
      <c r="P2068" s="3" t="s">
        <v>163</v>
      </c>
      <c r="R2068" s="3" t="s">
        <v>193</v>
      </c>
    </row>
    <row r="2069" spans="2:19" x14ac:dyDescent="0.2">
      <c r="B2069" s="3" t="s">
        <v>191</v>
      </c>
      <c r="C2069" s="4" t="s">
        <v>192</v>
      </c>
      <c r="D2069" s="29" t="s">
        <v>364</v>
      </c>
      <c r="E2069" s="5">
        <v>46</v>
      </c>
      <c r="F2069" s="6">
        <v>2016</v>
      </c>
      <c r="G2069" s="7">
        <v>82.802652519895005</v>
      </c>
      <c r="L2069" s="30">
        <f t="shared" si="88"/>
        <v>0</v>
      </c>
      <c r="M2069" s="9">
        <v>0</v>
      </c>
      <c r="O2069" s="3" t="s">
        <v>19</v>
      </c>
      <c r="P2069" s="3" t="s">
        <v>163</v>
      </c>
      <c r="R2069" s="3" t="s">
        <v>193</v>
      </c>
    </row>
    <row r="2070" spans="2:19" x14ac:dyDescent="0.2">
      <c r="B2070" s="3" t="s">
        <v>191</v>
      </c>
      <c r="C2070" s="4" t="s">
        <v>194</v>
      </c>
      <c r="D2070" s="29" t="s">
        <v>343</v>
      </c>
      <c r="E2070" s="5" t="s">
        <v>18</v>
      </c>
      <c r="F2070" s="6">
        <v>2017</v>
      </c>
      <c r="G2070" s="7">
        <v>79.820791213732207</v>
      </c>
      <c r="L2070" s="30">
        <f>(G2070-G$2091)/G$2091*100</f>
        <v>0.50964190316102287</v>
      </c>
      <c r="M2070" s="9">
        <v>0.50964190316102287</v>
      </c>
      <c r="O2070" s="3" t="s">
        <v>19</v>
      </c>
      <c r="P2070" s="3" t="s">
        <v>163</v>
      </c>
      <c r="R2070" s="3" t="s">
        <v>193</v>
      </c>
    </row>
    <row r="2071" spans="2:19" x14ac:dyDescent="0.2">
      <c r="B2071" s="3" t="s">
        <v>191</v>
      </c>
      <c r="C2071" s="4" t="s">
        <v>194</v>
      </c>
      <c r="D2071" s="29" t="s">
        <v>344</v>
      </c>
      <c r="E2071" s="5" t="s">
        <v>23</v>
      </c>
      <c r="F2071" s="6">
        <v>2017</v>
      </c>
      <c r="G2071" s="7">
        <v>80.978020569969999</v>
      </c>
      <c r="L2071" s="30">
        <f t="shared" ref="L2071:L2091" si="89">(G2071-G$2091)/G$2091*100</f>
        <v>1.9668149833406121</v>
      </c>
      <c r="M2071" s="9">
        <v>1.9668149833406121</v>
      </c>
      <c r="O2071" s="3" t="s">
        <v>19</v>
      </c>
      <c r="P2071" s="3" t="s">
        <v>163</v>
      </c>
      <c r="R2071" s="3" t="s">
        <v>193</v>
      </c>
    </row>
    <row r="2072" spans="2:19" x14ac:dyDescent="0.2">
      <c r="B2072" s="3" t="s">
        <v>191</v>
      </c>
      <c r="C2072" s="4" t="s">
        <v>194</v>
      </c>
      <c r="D2072" s="29" t="s">
        <v>345</v>
      </c>
      <c r="E2072" s="5" t="s">
        <v>24</v>
      </c>
      <c r="F2072" s="6">
        <v>2017</v>
      </c>
      <c r="G2072" s="7">
        <v>80.829327544642496</v>
      </c>
      <c r="L2072" s="30">
        <f t="shared" si="89"/>
        <v>1.7795820268400018</v>
      </c>
      <c r="M2072" s="9">
        <v>1.7795820268400018</v>
      </c>
      <c r="O2072" s="3" t="s">
        <v>19</v>
      </c>
      <c r="P2072" s="3" t="s">
        <v>163</v>
      </c>
      <c r="R2072" s="3" t="s">
        <v>193</v>
      </c>
    </row>
    <row r="2073" spans="2:19" x14ac:dyDescent="0.2">
      <c r="B2073" s="3" t="s">
        <v>191</v>
      </c>
      <c r="C2073" s="4" t="s">
        <v>194</v>
      </c>
      <c r="D2073" s="29" t="s">
        <v>346</v>
      </c>
      <c r="E2073" s="5" t="s">
        <v>25</v>
      </c>
      <c r="F2073" s="6">
        <v>2017</v>
      </c>
      <c r="G2073" s="7">
        <v>77.248216634324507</v>
      </c>
      <c r="L2073" s="30">
        <f t="shared" si="89"/>
        <v>-2.7297214984505538</v>
      </c>
      <c r="M2073" s="9">
        <v>-2.7297214984505538</v>
      </c>
      <c r="O2073" s="3" t="s">
        <v>19</v>
      </c>
      <c r="P2073" s="3" t="s">
        <v>163</v>
      </c>
      <c r="R2073" s="3" t="s">
        <v>193</v>
      </c>
    </row>
    <row r="2074" spans="2:19" x14ac:dyDescent="0.2">
      <c r="B2074" s="3" t="s">
        <v>191</v>
      </c>
      <c r="C2074" s="4" t="s">
        <v>194</v>
      </c>
      <c r="D2074" s="29" t="s">
        <v>347</v>
      </c>
      <c r="E2074" s="5" t="s">
        <v>26</v>
      </c>
      <c r="F2074" s="6">
        <v>2017</v>
      </c>
      <c r="G2074" s="7">
        <v>82.046390360020993</v>
      </c>
      <c r="L2074" s="30">
        <f t="shared" si="89"/>
        <v>3.3120968752558486</v>
      </c>
      <c r="M2074" s="9">
        <v>3.3120968752558486</v>
      </c>
      <c r="O2074" s="3" t="s">
        <v>19</v>
      </c>
      <c r="P2074" s="3" t="s">
        <v>163</v>
      </c>
      <c r="R2074" s="3" t="s">
        <v>193</v>
      </c>
    </row>
    <row r="2075" spans="2:19" x14ac:dyDescent="0.2">
      <c r="B2075" s="3" t="s">
        <v>191</v>
      </c>
      <c r="C2075" s="4" t="s">
        <v>194</v>
      </c>
      <c r="D2075" s="29" t="s">
        <v>348</v>
      </c>
      <c r="E2075" s="5" t="s">
        <v>27</v>
      </c>
      <c r="F2075" s="6">
        <v>2017</v>
      </c>
      <c r="G2075" s="7">
        <v>82.2197148534174</v>
      </c>
      <c r="L2075" s="30">
        <f t="shared" si="89"/>
        <v>3.5303455608354359</v>
      </c>
      <c r="M2075" s="9">
        <v>3.5303455608354359</v>
      </c>
      <c r="O2075" s="3" t="s">
        <v>19</v>
      </c>
      <c r="P2075" s="3" t="s">
        <v>163</v>
      </c>
      <c r="R2075" s="3" t="s">
        <v>193</v>
      </c>
    </row>
    <row r="2076" spans="2:19" x14ac:dyDescent="0.2">
      <c r="B2076" s="3" t="s">
        <v>191</v>
      </c>
      <c r="C2076" s="4" t="s">
        <v>194</v>
      </c>
      <c r="D2076" s="29" t="s">
        <v>349</v>
      </c>
      <c r="E2076" s="5" t="s">
        <v>28</v>
      </c>
      <c r="F2076" s="6">
        <v>2017</v>
      </c>
      <c r="L2076" s="30"/>
      <c r="O2076" s="3" t="s">
        <v>19</v>
      </c>
      <c r="P2076" s="3" t="s">
        <v>163</v>
      </c>
      <c r="R2076" s="3" t="s">
        <v>193</v>
      </c>
      <c r="S2076" s="3" t="s">
        <v>338</v>
      </c>
    </row>
    <row r="2077" spans="2:19" x14ac:dyDescent="0.2">
      <c r="B2077" s="3" t="s">
        <v>191</v>
      </c>
      <c r="C2077" s="4" t="s">
        <v>194</v>
      </c>
      <c r="D2077" s="29" t="s">
        <v>350</v>
      </c>
      <c r="E2077" s="5" t="s">
        <v>29</v>
      </c>
      <c r="F2077" s="6">
        <v>2017</v>
      </c>
      <c r="G2077" s="7">
        <v>76.775923636940703</v>
      </c>
      <c r="L2077" s="30">
        <f t="shared" si="89"/>
        <v>-3.3244287084218076</v>
      </c>
      <c r="M2077" s="9">
        <v>-3.3244287084218076</v>
      </c>
      <c r="O2077" s="3" t="s">
        <v>19</v>
      </c>
      <c r="P2077" s="3" t="s">
        <v>163</v>
      </c>
      <c r="R2077" s="3" t="s">
        <v>193</v>
      </c>
    </row>
    <row r="2078" spans="2:19" x14ac:dyDescent="0.2">
      <c r="B2078" s="3" t="s">
        <v>191</v>
      </c>
      <c r="C2078" s="4" t="s">
        <v>194</v>
      </c>
      <c r="D2078" s="29" t="s">
        <v>351</v>
      </c>
      <c r="E2078" s="5">
        <v>10</v>
      </c>
      <c r="F2078" s="6">
        <v>2017</v>
      </c>
      <c r="G2078" s="7">
        <v>76.400688749039006</v>
      </c>
      <c r="L2078" s="30">
        <f t="shared" si="89"/>
        <v>-3.7969211961445306</v>
      </c>
      <c r="M2078" s="9">
        <v>-3.7969211961445306</v>
      </c>
      <c r="O2078" s="3" t="s">
        <v>19</v>
      </c>
      <c r="P2078" s="3" t="s">
        <v>163</v>
      </c>
      <c r="R2078" s="3" t="s">
        <v>193</v>
      </c>
    </row>
    <row r="2079" spans="2:19" x14ac:dyDescent="0.2">
      <c r="B2079" s="3" t="s">
        <v>191</v>
      </c>
      <c r="C2079" s="4" t="s">
        <v>194</v>
      </c>
      <c r="D2079" s="29" t="s">
        <v>352</v>
      </c>
      <c r="E2079" s="5">
        <v>12</v>
      </c>
      <c r="F2079" s="6">
        <v>2017</v>
      </c>
      <c r="G2079" s="7">
        <v>78.973184974159395</v>
      </c>
      <c r="L2079" s="30">
        <f t="shared" si="89"/>
        <v>-0.55765645756597393</v>
      </c>
      <c r="M2079" s="9">
        <v>-0.55765645756597393</v>
      </c>
      <c r="O2079" s="3" t="s">
        <v>19</v>
      </c>
      <c r="P2079" s="3" t="s">
        <v>163</v>
      </c>
      <c r="R2079" s="3" t="s">
        <v>193</v>
      </c>
    </row>
    <row r="2080" spans="2:19" x14ac:dyDescent="0.2">
      <c r="B2080" s="3" t="s">
        <v>191</v>
      </c>
      <c r="C2080" s="4" t="s">
        <v>194</v>
      </c>
      <c r="D2080" s="29" t="s">
        <v>353</v>
      </c>
      <c r="E2080" s="5">
        <v>13</v>
      </c>
      <c r="F2080" s="6">
        <v>2017</v>
      </c>
      <c r="G2080" s="7">
        <v>84.435015701938696</v>
      </c>
      <c r="L2080" s="30">
        <f t="shared" si="89"/>
        <v>6.319833006486542</v>
      </c>
      <c r="M2080" s="9">
        <v>6.319833006486542</v>
      </c>
      <c r="O2080" s="3" t="s">
        <v>19</v>
      </c>
      <c r="P2080" s="3" t="s">
        <v>163</v>
      </c>
      <c r="R2080" s="3" t="s">
        <v>193</v>
      </c>
    </row>
    <row r="2081" spans="2:19" x14ac:dyDescent="0.2">
      <c r="B2081" s="3" t="s">
        <v>191</v>
      </c>
      <c r="C2081" s="4" t="s">
        <v>194</v>
      </c>
      <c r="D2081" s="29" t="s">
        <v>354</v>
      </c>
      <c r="E2081" s="5">
        <v>14</v>
      </c>
      <c r="F2081" s="6">
        <v>2017</v>
      </c>
      <c r="G2081" s="7">
        <v>77.407099949422005</v>
      </c>
      <c r="L2081" s="30">
        <f t="shared" si="89"/>
        <v>-2.5296570182316547</v>
      </c>
      <c r="M2081" s="9">
        <v>-2.5296570182316547</v>
      </c>
      <c r="O2081" s="3" t="s">
        <v>19</v>
      </c>
      <c r="P2081" s="3" t="s">
        <v>163</v>
      </c>
      <c r="R2081" s="3" t="s">
        <v>193</v>
      </c>
    </row>
    <row r="2082" spans="2:19" x14ac:dyDescent="0.2">
      <c r="B2082" s="3" t="s">
        <v>191</v>
      </c>
      <c r="C2082" s="4" t="s">
        <v>194</v>
      </c>
      <c r="D2082" s="29" t="s">
        <v>355</v>
      </c>
      <c r="E2082" s="5">
        <v>17</v>
      </c>
      <c r="F2082" s="6">
        <v>2017</v>
      </c>
      <c r="L2082" s="30"/>
      <c r="O2082" s="3" t="s">
        <v>19</v>
      </c>
      <c r="P2082" s="3" t="s">
        <v>163</v>
      </c>
      <c r="R2082" s="3" t="s">
        <v>193</v>
      </c>
      <c r="S2082" s="3" t="s">
        <v>338</v>
      </c>
    </row>
    <row r="2083" spans="2:19" x14ac:dyDescent="0.2">
      <c r="B2083" s="3" t="s">
        <v>191</v>
      </c>
      <c r="C2083" s="4" t="s">
        <v>194</v>
      </c>
      <c r="D2083" s="29" t="s">
        <v>356</v>
      </c>
      <c r="E2083" s="5">
        <v>18</v>
      </c>
      <c r="F2083" s="6">
        <v>2017</v>
      </c>
      <c r="G2083" s="7">
        <v>76.565599293066896</v>
      </c>
      <c r="L2083" s="30">
        <f t="shared" si="89"/>
        <v>-3.5892672819918086</v>
      </c>
      <c r="M2083" s="9">
        <v>-3.5892672819918086</v>
      </c>
      <c r="O2083" s="3" t="s">
        <v>19</v>
      </c>
      <c r="P2083" s="3" t="s">
        <v>163</v>
      </c>
      <c r="R2083" s="3" t="s">
        <v>193</v>
      </c>
    </row>
    <row r="2084" spans="2:19" x14ac:dyDescent="0.2">
      <c r="B2084" s="3" t="s">
        <v>191</v>
      </c>
      <c r="C2084" s="4" t="s">
        <v>194</v>
      </c>
      <c r="D2084" s="29" t="s">
        <v>357</v>
      </c>
      <c r="E2084" s="5">
        <v>19</v>
      </c>
      <c r="F2084" s="6">
        <v>2017</v>
      </c>
      <c r="G2084" s="7">
        <v>75.650606846944598</v>
      </c>
      <c r="L2084" s="30">
        <f t="shared" si="89"/>
        <v>-4.7414177644093263</v>
      </c>
      <c r="M2084" s="9">
        <v>-4.7414177644093263</v>
      </c>
      <c r="O2084" s="3" t="s">
        <v>19</v>
      </c>
      <c r="P2084" s="3" t="s">
        <v>163</v>
      </c>
      <c r="R2084" s="3" t="s">
        <v>193</v>
      </c>
    </row>
    <row r="2085" spans="2:19" x14ac:dyDescent="0.2">
      <c r="B2085" s="3" t="s">
        <v>191</v>
      </c>
      <c r="C2085" s="4" t="s">
        <v>194</v>
      </c>
      <c r="D2085" s="29" t="s">
        <v>358</v>
      </c>
      <c r="E2085" s="5">
        <v>20</v>
      </c>
      <c r="F2085" s="6">
        <v>2017</v>
      </c>
      <c r="G2085" s="7">
        <v>78.781660842150004</v>
      </c>
      <c r="L2085" s="30">
        <f t="shared" si="89"/>
        <v>-0.79882196884902812</v>
      </c>
      <c r="M2085" s="9">
        <v>-0.79882196884902812</v>
      </c>
      <c r="O2085" s="3" t="s">
        <v>19</v>
      </c>
      <c r="P2085" s="3" t="s">
        <v>163</v>
      </c>
      <c r="R2085" s="3" t="s">
        <v>193</v>
      </c>
    </row>
    <row r="2086" spans="2:19" x14ac:dyDescent="0.2">
      <c r="B2086" s="3" t="s">
        <v>191</v>
      </c>
      <c r="C2086" s="4" t="s">
        <v>194</v>
      </c>
      <c r="D2086" s="29" t="s">
        <v>359</v>
      </c>
      <c r="E2086" s="5">
        <v>21</v>
      </c>
      <c r="F2086" s="6">
        <v>2017</v>
      </c>
      <c r="G2086" s="7">
        <v>80.147263433260605</v>
      </c>
      <c r="L2086" s="30">
        <f t="shared" si="89"/>
        <v>0.92073286551776123</v>
      </c>
      <c r="M2086" s="9">
        <v>0.92073286551776123</v>
      </c>
      <c r="O2086" s="3" t="s">
        <v>19</v>
      </c>
      <c r="P2086" s="3" t="s">
        <v>163</v>
      </c>
      <c r="R2086" s="3" t="s">
        <v>193</v>
      </c>
    </row>
    <row r="2087" spans="2:19" x14ac:dyDescent="0.2">
      <c r="B2087" s="3" t="s">
        <v>191</v>
      </c>
      <c r="C2087" s="4" t="s">
        <v>194</v>
      </c>
      <c r="D2087" s="29" t="s">
        <v>360</v>
      </c>
      <c r="E2087" s="5">
        <v>22</v>
      </c>
      <c r="F2087" s="6">
        <v>2017</v>
      </c>
      <c r="G2087" s="7">
        <v>77.822498782989399</v>
      </c>
      <c r="L2087" s="30">
        <f t="shared" si="89"/>
        <v>-2.0065904415417117</v>
      </c>
      <c r="M2087" s="9">
        <v>-2.0065904415417117</v>
      </c>
      <c r="O2087" s="3" t="s">
        <v>19</v>
      </c>
      <c r="P2087" s="3" t="s">
        <v>163</v>
      </c>
      <c r="R2087" s="3" t="s">
        <v>193</v>
      </c>
    </row>
    <row r="2088" spans="2:19" x14ac:dyDescent="0.2">
      <c r="B2088" s="3" t="s">
        <v>191</v>
      </c>
      <c r="C2088" s="4" t="s">
        <v>194</v>
      </c>
      <c r="D2088" s="29" t="s">
        <v>361</v>
      </c>
      <c r="E2088" s="5">
        <v>23</v>
      </c>
      <c r="F2088" s="6">
        <v>2017</v>
      </c>
      <c r="G2088" s="7">
        <v>83.519189773100393</v>
      </c>
      <c r="L2088" s="30">
        <f t="shared" si="89"/>
        <v>5.1666330099256008</v>
      </c>
      <c r="M2088" s="9">
        <v>5.1666330099256008</v>
      </c>
      <c r="O2088" s="3" t="s">
        <v>19</v>
      </c>
      <c r="P2088" s="3" t="s">
        <v>163</v>
      </c>
      <c r="R2088" s="3" t="s">
        <v>193</v>
      </c>
    </row>
    <row r="2089" spans="2:19" x14ac:dyDescent="0.2">
      <c r="B2089" s="3" t="s">
        <v>191</v>
      </c>
      <c r="C2089" s="4" t="s">
        <v>194</v>
      </c>
      <c r="D2089" s="29" t="s">
        <v>362</v>
      </c>
      <c r="E2089" s="5">
        <v>24</v>
      </c>
      <c r="F2089" s="6">
        <v>2017</v>
      </c>
      <c r="G2089" s="7">
        <v>81.226493799824098</v>
      </c>
      <c r="L2089" s="30">
        <f t="shared" si="89"/>
        <v>2.2796903003527649</v>
      </c>
      <c r="M2089" s="9">
        <v>2.2796903003527649</v>
      </c>
      <c r="O2089" s="3" t="s">
        <v>19</v>
      </c>
      <c r="P2089" s="3" t="s">
        <v>163</v>
      </c>
      <c r="R2089" s="3" t="s">
        <v>193</v>
      </c>
    </row>
    <row r="2090" spans="2:19" x14ac:dyDescent="0.2">
      <c r="B2090" s="3" t="s">
        <v>191</v>
      </c>
      <c r="C2090" s="4" t="s">
        <v>194</v>
      </c>
      <c r="D2090" s="29" t="s">
        <v>363</v>
      </c>
      <c r="E2090" s="5">
        <v>25</v>
      </c>
      <c r="F2090" s="6">
        <v>2017</v>
      </c>
      <c r="G2090" s="7">
        <v>78.011853322529802</v>
      </c>
      <c r="L2090" s="30">
        <f t="shared" si="89"/>
        <v>-1.7681568621127262</v>
      </c>
      <c r="M2090" s="9">
        <v>-1.7681568621127262</v>
      </c>
      <c r="O2090" s="3" t="s">
        <v>19</v>
      </c>
      <c r="P2090" s="3" t="s">
        <v>163</v>
      </c>
      <c r="R2090" s="3" t="s">
        <v>193</v>
      </c>
    </row>
    <row r="2091" spans="2:19" x14ac:dyDescent="0.2">
      <c r="B2091" s="3" t="s">
        <v>191</v>
      </c>
      <c r="C2091" s="4" t="s">
        <v>194</v>
      </c>
      <c r="D2091" s="29" t="s">
        <v>364</v>
      </c>
      <c r="E2091" s="5">
        <v>46</v>
      </c>
      <c r="F2091" s="6">
        <v>2017</v>
      </c>
      <c r="G2091" s="7">
        <v>79.416053726107094</v>
      </c>
      <c r="L2091" s="30">
        <f t="shared" si="89"/>
        <v>0</v>
      </c>
      <c r="M2091" s="9">
        <v>0</v>
      </c>
      <c r="O2091" s="3" t="s">
        <v>19</v>
      </c>
      <c r="P2091" s="3" t="s">
        <v>163</v>
      </c>
      <c r="R2091" s="3" t="s">
        <v>193</v>
      </c>
    </row>
    <row r="2092" spans="2:19" x14ac:dyDescent="0.2">
      <c r="B2092" s="3" t="s">
        <v>191</v>
      </c>
      <c r="C2092" s="4" t="s">
        <v>195</v>
      </c>
      <c r="D2092" s="29" t="s">
        <v>343</v>
      </c>
      <c r="E2092" s="5" t="s">
        <v>18</v>
      </c>
      <c r="F2092" s="6">
        <v>2016</v>
      </c>
      <c r="G2092" s="7">
        <v>89.6180118641023</v>
      </c>
      <c r="L2092" s="30">
        <f>(G2092-G$2113)/G$2113*100</f>
        <v>-0.56142319961552722</v>
      </c>
      <c r="M2092" s="9">
        <v>-0.56142319961552722</v>
      </c>
      <c r="O2092" s="3" t="s">
        <v>19</v>
      </c>
      <c r="P2092" s="3" t="s">
        <v>163</v>
      </c>
      <c r="R2092" s="3" t="s">
        <v>193</v>
      </c>
    </row>
    <row r="2093" spans="2:19" x14ac:dyDescent="0.2">
      <c r="B2093" s="3" t="s">
        <v>191</v>
      </c>
      <c r="C2093" s="4" t="s">
        <v>195</v>
      </c>
      <c r="D2093" s="29" t="s">
        <v>344</v>
      </c>
      <c r="E2093" s="5" t="s">
        <v>23</v>
      </c>
      <c r="F2093" s="6">
        <v>2016</v>
      </c>
      <c r="G2093" s="7">
        <v>91.020336828725902</v>
      </c>
      <c r="L2093" s="30">
        <f t="shared" ref="L2093:L2113" si="90">(G2093-G$2113)/G$2113*100</f>
        <v>0.99457202716183857</v>
      </c>
      <c r="M2093" s="9">
        <v>0.99457202716183857</v>
      </c>
      <c r="O2093" s="3" t="s">
        <v>19</v>
      </c>
      <c r="P2093" s="3" t="s">
        <v>163</v>
      </c>
      <c r="R2093" s="3" t="s">
        <v>193</v>
      </c>
    </row>
    <row r="2094" spans="2:19" x14ac:dyDescent="0.2">
      <c r="B2094" s="3" t="s">
        <v>191</v>
      </c>
      <c r="C2094" s="4" t="s">
        <v>195</v>
      </c>
      <c r="D2094" s="29" t="s">
        <v>345</v>
      </c>
      <c r="E2094" s="5" t="s">
        <v>24</v>
      </c>
      <c r="F2094" s="6">
        <v>2016</v>
      </c>
      <c r="G2094" s="7">
        <v>86.374876847290807</v>
      </c>
      <c r="L2094" s="30">
        <f t="shared" si="90"/>
        <v>-4.1599490286894554</v>
      </c>
      <c r="M2094" s="9">
        <v>-4.1599490286894554</v>
      </c>
      <c r="O2094" s="3" t="s">
        <v>19</v>
      </c>
      <c r="P2094" s="3" t="s">
        <v>163</v>
      </c>
      <c r="R2094" s="3" t="s">
        <v>193</v>
      </c>
    </row>
    <row r="2095" spans="2:19" x14ac:dyDescent="0.2">
      <c r="B2095" s="3" t="s">
        <v>191</v>
      </c>
      <c r="C2095" s="4" t="s">
        <v>195</v>
      </c>
      <c r="D2095" s="29" t="s">
        <v>346</v>
      </c>
      <c r="E2095" s="5" t="s">
        <v>25</v>
      </c>
      <c r="F2095" s="6">
        <v>2016</v>
      </c>
      <c r="G2095" s="7">
        <v>89.783842165898903</v>
      </c>
      <c r="L2095" s="30">
        <f t="shared" si="90"/>
        <v>-0.37742080034295716</v>
      </c>
      <c r="M2095" s="9">
        <v>-0.37742080034295716</v>
      </c>
      <c r="O2095" s="3" t="s">
        <v>19</v>
      </c>
      <c r="P2095" s="3" t="s">
        <v>163</v>
      </c>
      <c r="R2095" s="3" t="s">
        <v>193</v>
      </c>
    </row>
    <row r="2096" spans="2:19" x14ac:dyDescent="0.2">
      <c r="B2096" s="3" t="s">
        <v>191</v>
      </c>
      <c r="C2096" s="4" t="s">
        <v>195</v>
      </c>
      <c r="D2096" s="29" t="s">
        <v>347</v>
      </c>
      <c r="E2096" s="5" t="s">
        <v>26</v>
      </c>
      <c r="F2096" s="6">
        <v>2016</v>
      </c>
      <c r="G2096" s="7">
        <v>91.304071246819504</v>
      </c>
      <c r="L2096" s="30">
        <f t="shared" si="90"/>
        <v>1.3093987694387954</v>
      </c>
      <c r="M2096" s="9">
        <v>1.3093987694387954</v>
      </c>
      <c r="O2096" s="3" t="s">
        <v>19</v>
      </c>
      <c r="P2096" s="3" t="s">
        <v>163</v>
      </c>
      <c r="R2096" s="3" t="s">
        <v>193</v>
      </c>
    </row>
    <row r="2097" spans="2:19" x14ac:dyDescent="0.2">
      <c r="B2097" s="3" t="s">
        <v>191</v>
      </c>
      <c r="C2097" s="4" t="s">
        <v>195</v>
      </c>
      <c r="D2097" s="29" t="s">
        <v>348</v>
      </c>
      <c r="E2097" s="5" t="s">
        <v>27</v>
      </c>
      <c r="F2097" s="6">
        <v>2016</v>
      </c>
      <c r="G2097" s="7">
        <v>88.916765755053603</v>
      </c>
      <c r="L2097" s="30">
        <f t="shared" si="90"/>
        <v>-1.3395136037672093</v>
      </c>
      <c r="M2097" s="9">
        <v>-1.3395136037672093</v>
      </c>
      <c r="O2097" s="3" t="s">
        <v>19</v>
      </c>
      <c r="P2097" s="3" t="s">
        <v>163</v>
      </c>
      <c r="R2097" s="3" t="s">
        <v>193</v>
      </c>
    </row>
    <row r="2098" spans="2:19" x14ac:dyDescent="0.2">
      <c r="B2098" s="3" t="s">
        <v>191</v>
      </c>
      <c r="C2098" s="4" t="s">
        <v>195</v>
      </c>
      <c r="D2098" s="29" t="s">
        <v>349</v>
      </c>
      <c r="E2098" s="5" t="s">
        <v>28</v>
      </c>
      <c r="F2098" s="6">
        <v>2016</v>
      </c>
      <c r="G2098" s="7">
        <v>92.921060131091707</v>
      </c>
      <c r="L2098" s="30">
        <f t="shared" si="90"/>
        <v>3.1035813228064684</v>
      </c>
      <c r="M2098" s="9">
        <v>3.1035813228064684</v>
      </c>
      <c r="O2098" s="3" t="s">
        <v>19</v>
      </c>
      <c r="P2098" s="3" t="s">
        <v>163</v>
      </c>
      <c r="R2098" s="3" t="s">
        <v>193</v>
      </c>
    </row>
    <row r="2099" spans="2:19" x14ac:dyDescent="0.2">
      <c r="B2099" s="3" t="s">
        <v>191</v>
      </c>
      <c r="C2099" s="4" t="s">
        <v>195</v>
      </c>
      <c r="D2099" s="29" t="s">
        <v>350</v>
      </c>
      <c r="E2099" s="5" t="s">
        <v>29</v>
      </c>
      <c r="F2099" s="6">
        <v>2016</v>
      </c>
      <c r="L2099" s="30"/>
      <c r="O2099" s="3" t="s">
        <v>19</v>
      </c>
      <c r="P2099" s="3" t="s">
        <v>163</v>
      </c>
      <c r="R2099" s="3" t="s">
        <v>193</v>
      </c>
      <c r="S2099" s="3" t="s">
        <v>338</v>
      </c>
    </row>
    <row r="2100" spans="2:19" x14ac:dyDescent="0.2">
      <c r="B2100" s="3" t="s">
        <v>191</v>
      </c>
      <c r="C2100" s="4" t="s">
        <v>195</v>
      </c>
      <c r="D2100" s="29" t="s">
        <v>351</v>
      </c>
      <c r="E2100" s="5">
        <v>10</v>
      </c>
      <c r="F2100" s="6">
        <v>2016</v>
      </c>
      <c r="G2100" s="7">
        <v>90.941882991088804</v>
      </c>
      <c r="L2100" s="30">
        <f t="shared" si="90"/>
        <v>0.90752102260494671</v>
      </c>
      <c r="M2100" s="9">
        <v>0.90752102260494671</v>
      </c>
      <c r="O2100" s="3" t="s">
        <v>19</v>
      </c>
      <c r="P2100" s="3" t="s">
        <v>163</v>
      </c>
      <c r="R2100" s="3" t="s">
        <v>193</v>
      </c>
    </row>
    <row r="2101" spans="2:19" x14ac:dyDescent="0.2">
      <c r="B2101" s="3" t="s">
        <v>191</v>
      </c>
      <c r="C2101" s="4" t="s">
        <v>195</v>
      </c>
      <c r="D2101" s="29" t="s">
        <v>352</v>
      </c>
      <c r="E2101" s="5">
        <v>12</v>
      </c>
      <c r="F2101" s="6">
        <v>2016</v>
      </c>
      <c r="L2101" s="30"/>
      <c r="O2101" s="3" t="s">
        <v>19</v>
      </c>
      <c r="P2101" s="3" t="s">
        <v>163</v>
      </c>
      <c r="R2101" s="3" t="s">
        <v>193</v>
      </c>
      <c r="S2101" s="3" t="s">
        <v>338</v>
      </c>
    </row>
    <row r="2102" spans="2:19" x14ac:dyDescent="0.2">
      <c r="B2102" s="3" t="s">
        <v>191</v>
      </c>
      <c r="C2102" s="4" t="s">
        <v>195</v>
      </c>
      <c r="D2102" s="29" t="s">
        <v>353</v>
      </c>
      <c r="E2102" s="5">
        <v>13</v>
      </c>
      <c r="F2102" s="6">
        <v>2016</v>
      </c>
      <c r="G2102" s="7">
        <v>92.554272947309798</v>
      </c>
      <c r="L2102" s="30">
        <f t="shared" si="90"/>
        <v>2.6966006859317977</v>
      </c>
      <c r="M2102" s="9">
        <v>2.6966006859317977</v>
      </c>
      <c r="O2102" s="3" t="s">
        <v>19</v>
      </c>
      <c r="P2102" s="3" t="s">
        <v>163</v>
      </c>
      <c r="R2102" s="3" t="s">
        <v>193</v>
      </c>
    </row>
    <row r="2103" spans="2:19" x14ac:dyDescent="0.2">
      <c r="B2103" s="3" t="s">
        <v>191</v>
      </c>
      <c r="C2103" s="4" t="s">
        <v>195</v>
      </c>
      <c r="D2103" s="29" t="s">
        <v>354</v>
      </c>
      <c r="E2103" s="5">
        <v>14</v>
      </c>
      <c r="F2103" s="6">
        <v>2016</v>
      </c>
      <c r="G2103" s="7">
        <v>88.918903013182899</v>
      </c>
      <c r="L2103" s="30">
        <f t="shared" si="90"/>
        <v>-1.3371421395692038</v>
      </c>
      <c r="M2103" s="9">
        <v>-1.3371421395692038</v>
      </c>
      <c r="O2103" s="3" t="s">
        <v>19</v>
      </c>
      <c r="P2103" s="3" t="s">
        <v>163</v>
      </c>
      <c r="R2103" s="3" t="s">
        <v>193</v>
      </c>
    </row>
    <row r="2104" spans="2:19" x14ac:dyDescent="0.2">
      <c r="B2104" s="3" t="s">
        <v>191</v>
      </c>
      <c r="C2104" s="4" t="s">
        <v>195</v>
      </c>
      <c r="D2104" s="29" t="s">
        <v>355</v>
      </c>
      <c r="E2104" s="5">
        <v>17</v>
      </c>
      <c r="F2104" s="6">
        <v>2016</v>
      </c>
      <c r="G2104" s="7">
        <v>90.053796495542699</v>
      </c>
      <c r="L2104" s="30">
        <f t="shared" si="90"/>
        <v>-7.7884202927839652E-2</v>
      </c>
      <c r="M2104" s="9">
        <v>-7.7884202927839652E-2</v>
      </c>
      <c r="O2104" s="3" t="s">
        <v>19</v>
      </c>
      <c r="P2104" s="3" t="s">
        <v>163</v>
      </c>
      <c r="R2104" s="3" t="s">
        <v>193</v>
      </c>
    </row>
    <row r="2105" spans="2:19" x14ac:dyDescent="0.2">
      <c r="B2105" s="3" t="s">
        <v>191</v>
      </c>
      <c r="C2105" s="4" t="s">
        <v>195</v>
      </c>
      <c r="D2105" s="29" t="s">
        <v>356</v>
      </c>
      <c r="E2105" s="5">
        <v>18</v>
      </c>
      <c r="F2105" s="6">
        <v>2016</v>
      </c>
      <c r="G2105" s="7">
        <v>90.390344827586304</v>
      </c>
      <c r="L2105" s="30">
        <f t="shared" si="90"/>
        <v>0.29554393352432123</v>
      </c>
      <c r="M2105" s="9">
        <v>0.29554393352432123</v>
      </c>
      <c r="O2105" s="3" t="s">
        <v>19</v>
      </c>
      <c r="P2105" s="3" t="s">
        <v>163</v>
      </c>
      <c r="R2105" s="3" t="s">
        <v>193</v>
      </c>
    </row>
    <row r="2106" spans="2:19" x14ac:dyDescent="0.2">
      <c r="B2106" s="3" t="s">
        <v>191</v>
      </c>
      <c r="C2106" s="4" t="s">
        <v>195</v>
      </c>
      <c r="D2106" s="29" t="s">
        <v>357</v>
      </c>
      <c r="E2106" s="5">
        <v>19</v>
      </c>
      <c r="F2106" s="6">
        <v>2016</v>
      </c>
      <c r="G2106" s="7">
        <v>89.398399014778406</v>
      </c>
      <c r="L2106" s="30">
        <f t="shared" si="90"/>
        <v>-0.80510177192039734</v>
      </c>
      <c r="M2106" s="9">
        <v>-0.80510177192039734</v>
      </c>
      <c r="O2106" s="3" t="s">
        <v>19</v>
      </c>
      <c r="P2106" s="3" t="s">
        <v>163</v>
      </c>
      <c r="R2106" s="3" t="s">
        <v>193</v>
      </c>
    </row>
    <row r="2107" spans="2:19" x14ac:dyDescent="0.2">
      <c r="B2107" s="3" t="s">
        <v>191</v>
      </c>
      <c r="C2107" s="4" t="s">
        <v>195</v>
      </c>
      <c r="D2107" s="29" t="s">
        <v>358</v>
      </c>
      <c r="E2107" s="5">
        <v>20</v>
      </c>
      <c r="F2107" s="6">
        <v>2016</v>
      </c>
      <c r="G2107" s="7">
        <v>91.348814938951605</v>
      </c>
      <c r="L2107" s="30">
        <f t="shared" si="90"/>
        <v>1.3590455867901734</v>
      </c>
      <c r="M2107" s="9">
        <v>1.3590455867901734</v>
      </c>
      <c r="O2107" s="3" t="s">
        <v>19</v>
      </c>
      <c r="P2107" s="3" t="s">
        <v>163</v>
      </c>
      <c r="R2107" s="3" t="s">
        <v>193</v>
      </c>
    </row>
    <row r="2108" spans="2:19" x14ac:dyDescent="0.2">
      <c r="B2108" s="3" t="s">
        <v>191</v>
      </c>
      <c r="C2108" s="4" t="s">
        <v>195</v>
      </c>
      <c r="D2108" s="29" t="s">
        <v>359</v>
      </c>
      <c r="E2108" s="5">
        <v>21</v>
      </c>
      <c r="F2108" s="6">
        <v>2016</v>
      </c>
      <c r="G2108" s="7">
        <v>88.637522228808606</v>
      </c>
      <c r="L2108" s="30">
        <f t="shared" si="90"/>
        <v>-1.6493573310820975</v>
      </c>
      <c r="M2108" s="9">
        <v>-1.6493573310820975</v>
      </c>
      <c r="O2108" s="3" t="s">
        <v>19</v>
      </c>
      <c r="P2108" s="3" t="s">
        <v>163</v>
      </c>
      <c r="R2108" s="3" t="s">
        <v>193</v>
      </c>
    </row>
    <row r="2109" spans="2:19" x14ac:dyDescent="0.2">
      <c r="B2109" s="3" t="s">
        <v>191</v>
      </c>
      <c r="C2109" s="4" t="s">
        <v>195</v>
      </c>
      <c r="D2109" s="29" t="s">
        <v>360</v>
      </c>
      <c r="E2109" s="5">
        <v>22</v>
      </c>
      <c r="F2109" s="6">
        <v>2016</v>
      </c>
      <c r="L2109" s="30"/>
      <c r="O2109" s="3" t="s">
        <v>19</v>
      </c>
      <c r="P2109" s="3" t="s">
        <v>163</v>
      </c>
      <c r="R2109" s="3" t="s">
        <v>193</v>
      </c>
      <c r="S2109" s="3" t="s">
        <v>338</v>
      </c>
    </row>
    <row r="2110" spans="2:19" x14ac:dyDescent="0.2">
      <c r="B2110" s="3" t="s">
        <v>191</v>
      </c>
      <c r="C2110" s="4" t="s">
        <v>195</v>
      </c>
      <c r="D2110" s="29" t="s">
        <v>361</v>
      </c>
      <c r="E2110" s="5">
        <v>23</v>
      </c>
      <c r="F2110" s="6">
        <v>2016</v>
      </c>
      <c r="G2110" s="7">
        <v>89.364644970414304</v>
      </c>
      <c r="L2110" s="30">
        <f t="shared" si="90"/>
        <v>-0.84255466853132721</v>
      </c>
      <c r="M2110" s="9">
        <v>-0.84255466853132721</v>
      </c>
      <c r="O2110" s="3" t="s">
        <v>19</v>
      </c>
      <c r="P2110" s="3" t="s">
        <v>163</v>
      </c>
      <c r="R2110" s="3" t="s">
        <v>193</v>
      </c>
    </row>
    <row r="2111" spans="2:19" x14ac:dyDescent="0.2">
      <c r="B2111" s="3" t="s">
        <v>191</v>
      </c>
      <c r="C2111" s="4" t="s">
        <v>195</v>
      </c>
      <c r="D2111" s="29" t="s">
        <v>362</v>
      </c>
      <c r="E2111" s="5">
        <v>24</v>
      </c>
      <c r="F2111" s="6">
        <v>2016</v>
      </c>
      <c r="G2111" s="7">
        <v>90.694212218649596</v>
      </c>
      <c r="L2111" s="30">
        <f t="shared" si="90"/>
        <v>0.63270987009073076</v>
      </c>
      <c r="M2111" s="9">
        <v>0.63270987009073076</v>
      </c>
      <c r="O2111" s="3" t="s">
        <v>19</v>
      </c>
      <c r="P2111" s="3" t="s">
        <v>163</v>
      </c>
      <c r="R2111" s="3" t="s">
        <v>193</v>
      </c>
    </row>
    <row r="2112" spans="2:19" x14ac:dyDescent="0.2">
      <c r="B2112" s="3" t="s">
        <v>191</v>
      </c>
      <c r="C2112" s="4" t="s">
        <v>195</v>
      </c>
      <c r="D2112" s="29" t="s">
        <v>363</v>
      </c>
      <c r="E2112" s="5">
        <v>25</v>
      </c>
      <c r="F2112" s="6">
        <v>2016</v>
      </c>
      <c r="G2112" s="7">
        <v>88.432902715528698</v>
      </c>
      <c r="L2112" s="30">
        <f t="shared" si="90"/>
        <v>-1.8763995602379506</v>
      </c>
      <c r="M2112" s="9">
        <v>-1.8763995602379506</v>
      </c>
      <c r="O2112" s="3" t="s">
        <v>19</v>
      </c>
      <c r="P2112" s="3" t="s">
        <v>163</v>
      </c>
      <c r="R2112" s="3" t="s">
        <v>193</v>
      </c>
    </row>
    <row r="2113" spans="2:19" x14ac:dyDescent="0.2">
      <c r="B2113" s="3" t="s">
        <v>191</v>
      </c>
      <c r="C2113" s="4" t="s">
        <v>195</v>
      </c>
      <c r="D2113" s="29" t="s">
        <v>364</v>
      </c>
      <c r="E2113" s="5">
        <v>46</v>
      </c>
      <c r="F2113" s="6">
        <v>2016</v>
      </c>
      <c r="G2113" s="7">
        <v>90.123988845902105</v>
      </c>
      <c r="L2113" s="30">
        <f t="shared" si="90"/>
        <v>0</v>
      </c>
      <c r="M2113" s="9">
        <v>0</v>
      </c>
      <c r="O2113" s="3" t="s">
        <v>19</v>
      </c>
      <c r="P2113" s="3" t="s">
        <v>163</v>
      </c>
      <c r="R2113" s="3" t="s">
        <v>193</v>
      </c>
    </row>
    <row r="2114" spans="2:19" x14ac:dyDescent="0.2">
      <c r="B2114" s="3" t="s">
        <v>191</v>
      </c>
      <c r="C2114" s="4" t="s">
        <v>196</v>
      </c>
      <c r="D2114" s="29" t="s">
        <v>343</v>
      </c>
      <c r="E2114" s="5" t="s">
        <v>18</v>
      </c>
      <c r="F2114" s="6">
        <v>2016</v>
      </c>
      <c r="G2114" s="7">
        <v>97.830769230769207</v>
      </c>
      <c r="L2114" s="30">
        <f>(G2114-G$2135)/G$2135*100</f>
        <v>10.366548841026535</v>
      </c>
      <c r="M2114" s="9">
        <v>10.366548841026535</v>
      </c>
      <c r="O2114" s="3" t="s">
        <v>19</v>
      </c>
      <c r="P2114" s="3" t="s">
        <v>163</v>
      </c>
      <c r="R2114" s="3" t="s">
        <v>193</v>
      </c>
    </row>
    <row r="2115" spans="2:19" x14ac:dyDescent="0.2">
      <c r="B2115" s="3" t="s">
        <v>191</v>
      </c>
      <c r="C2115" s="4" t="s">
        <v>196</v>
      </c>
      <c r="D2115" s="29" t="s">
        <v>344</v>
      </c>
      <c r="E2115" s="5" t="s">
        <v>23</v>
      </c>
      <c r="F2115" s="6">
        <v>2016</v>
      </c>
      <c r="G2115" s="7">
        <v>86.650423728813195</v>
      </c>
      <c r="L2115" s="30">
        <f t="shared" ref="L2115:L2135" si="91">(G2115-G$2135)/G$2135*100</f>
        <v>-2.2464169733431287</v>
      </c>
      <c r="M2115" s="9">
        <v>-2.2464169733431287</v>
      </c>
      <c r="O2115" s="3" t="s">
        <v>19</v>
      </c>
      <c r="P2115" s="3" t="s">
        <v>163</v>
      </c>
      <c r="R2115" s="3" t="s">
        <v>193</v>
      </c>
    </row>
    <row r="2116" spans="2:19" x14ac:dyDescent="0.2">
      <c r="B2116" s="3" t="s">
        <v>191</v>
      </c>
      <c r="C2116" s="4" t="s">
        <v>196</v>
      </c>
      <c r="D2116" s="29" t="s">
        <v>345</v>
      </c>
      <c r="E2116" s="5" t="s">
        <v>24</v>
      </c>
      <c r="F2116" s="6">
        <v>2016</v>
      </c>
      <c r="G2116" s="7">
        <v>83.010385756676399</v>
      </c>
      <c r="L2116" s="30">
        <f t="shared" si="91"/>
        <v>-6.352879917403004</v>
      </c>
      <c r="M2116" s="9">
        <v>-6.352879917403004</v>
      </c>
      <c r="O2116" s="3" t="s">
        <v>19</v>
      </c>
      <c r="P2116" s="3" t="s">
        <v>163</v>
      </c>
      <c r="R2116" s="3" t="s">
        <v>193</v>
      </c>
    </row>
    <row r="2117" spans="2:19" x14ac:dyDescent="0.2">
      <c r="B2117" s="3" t="s">
        <v>191</v>
      </c>
      <c r="C2117" s="4" t="s">
        <v>196</v>
      </c>
      <c r="D2117" s="29" t="s">
        <v>346</v>
      </c>
      <c r="E2117" s="5" t="s">
        <v>25</v>
      </c>
      <c r="F2117" s="6">
        <v>2016</v>
      </c>
      <c r="G2117" s="7">
        <v>89.905349794238504</v>
      </c>
      <c r="L2117" s="30">
        <f t="shared" si="91"/>
        <v>1.4255868287153759</v>
      </c>
      <c r="M2117" s="9">
        <v>1.4255868287153759</v>
      </c>
      <c r="O2117" s="3" t="s">
        <v>19</v>
      </c>
      <c r="P2117" s="3" t="s">
        <v>163</v>
      </c>
      <c r="R2117" s="3" t="s">
        <v>193</v>
      </c>
    </row>
    <row r="2118" spans="2:19" x14ac:dyDescent="0.2">
      <c r="B2118" s="3" t="s">
        <v>191</v>
      </c>
      <c r="C2118" s="4" t="s">
        <v>196</v>
      </c>
      <c r="D2118" s="29" t="s">
        <v>347</v>
      </c>
      <c r="E2118" s="5" t="s">
        <v>26</v>
      </c>
      <c r="F2118" s="6">
        <v>2016</v>
      </c>
      <c r="G2118" s="7">
        <v>90.797909407665301</v>
      </c>
      <c r="L2118" s="30">
        <f t="shared" si="91"/>
        <v>2.4325167030622494</v>
      </c>
      <c r="M2118" s="9">
        <v>2.4325167030622494</v>
      </c>
      <c r="O2118" s="3" t="s">
        <v>19</v>
      </c>
      <c r="P2118" s="3" t="s">
        <v>163</v>
      </c>
      <c r="R2118" s="3" t="s">
        <v>193</v>
      </c>
    </row>
    <row r="2119" spans="2:19" x14ac:dyDescent="0.2">
      <c r="B2119" s="3" t="s">
        <v>191</v>
      </c>
      <c r="C2119" s="4" t="s">
        <v>196</v>
      </c>
      <c r="D2119" s="29" t="s">
        <v>348</v>
      </c>
      <c r="E2119" s="5" t="s">
        <v>27</v>
      </c>
      <c r="F2119" s="6">
        <v>2016</v>
      </c>
      <c r="G2119" s="7">
        <v>90.040913415794407</v>
      </c>
      <c r="L2119" s="30">
        <f t="shared" si="91"/>
        <v>1.5785212191649027</v>
      </c>
      <c r="M2119" s="9">
        <v>1.5785212191649027</v>
      </c>
      <c r="O2119" s="3" t="s">
        <v>19</v>
      </c>
      <c r="P2119" s="3" t="s">
        <v>163</v>
      </c>
      <c r="R2119" s="3" t="s">
        <v>193</v>
      </c>
    </row>
    <row r="2120" spans="2:19" x14ac:dyDescent="0.2">
      <c r="B2120" s="3" t="s">
        <v>191</v>
      </c>
      <c r="C2120" s="4" t="s">
        <v>196</v>
      </c>
      <c r="D2120" s="29" t="s">
        <v>349</v>
      </c>
      <c r="E2120" s="5" t="s">
        <v>28</v>
      </c>
      <c r="F2120" s="6">
        <v>2016</v>
      </c>
      <c r="G2120" s="7">
        <v>90.978723404255007</v>
      </c>
      <c r="L2120" s="30">
        <f t="shared" si="91"/>
        <v>2.6364997335818803</v>
      </c>
      <c r="M2120" s="9">
        <v>2.6364997335818803</v>
      </c>
      <c r="O2120" s="3" t="s">
        <v>19</v>
      </c>
      <c r="P2120" s="3" t="s">
        <v>163</v>
      </c>
      <c r="R2120" s="3" t="s">
        <v>193</v>
      </c>
    </row>
    <row r="2121" spans="2:19" x14ac:dyDescent="0.2">
      <c r="B2121" s="3" t="s">
        <v>191</v>
      </c>
      <c r="C2121" s="4" t="s">
        <v>196</v>
      </c>
      <c r="D2121" s="29" t="s">
        <v>350</v>
      </c>
      <c r="E2121" s="5" t="s">
        <v>29</v>
      </c>
      <c r="F2121" s="6">
        <v>2016</v>
      </c>
      <c r="L2121" s="30"/>
      <c r="O2121" s="3" t="s">
        <v>19</v>
      </c>
      <c r="P2121" s="3" t="s">
        <v>163</v>
      </c>
      <c r="R2121" s="3" t="s">
        <v>193</v>
      </c>
      <c r="S2121" s="3" t="s">
        <v>338</v>
      </c>
    </row>
    <row r="2122" spans="2:19" x14ac:dyDescent="0.2">
      <c r="B2122" s="3" t="s">
        <v>191</v>
      </c>
      <c r="C2122" s="4" t="s">
        <v>196</v>
      </c>
      <c r="D2122" s="29" t="s">
        <v>351</v>
      </c>
      <c r="E2122" s="5">
        <v>10</v>
      </c>
      <c r="F2122" s="6">
        <v>2016</v>
      </c>
      <c r="G2122" s="7">
        <v>89.913700107874803</v>
      </c>
      <c r="L2122" s="30">
        <f t="shared" si="91"/>
        <v>1.4350071297620191</v>
      </c>
      <c r="M2122" s="9">
        <v>1.4350071297620191</v>
      </c>
      <c r="O2122" s="3" t="s">
        <v>19</v>
      </c>
      <c r="P2122" s="3" t="s">
        <v>163</v>
      </c>
      <c r="R2122" s="3" t="s">
        <v>193</v>
      </c>
    </row>
    <row r="2123" spans="2:19" x14ac:dyDescent="0.2">
      <c r="B2123" s="3" t="s">
        <v>191</v>
      </c>
      <c r="C2123" s="4" t="s">
        <v>196</v>
      </c>
      <c r="D2123" s="29" t="s">
        <v>352</v>
      </c>
      <c r="E2123" s="5">
        <v>12</v>
      </c>
      <c r="F2123" s="6">
        <v>2016</v>
      </c>
      <c r="L2123" s="30"/>
      <c r="O2123" s="3" t="s">
        <v>19</v>
      </c>
      <c r="P2123" s="3" t="s">
        <v>163</v>
      </c>
      <c r="R2123" s="3" t="s">
        <v>193</v>
      </c>
      <c r="S2123" s="3" t="s">
        <v>338</v>
      </c>
    </row>
    <row r="2124" spans="2:19" x14ac:dyDescent="0.2">
      <c r="B2124" s="3" t="s">
        <v>191</v>
      </c>
      <c r="C2124" s="4" t="s">
        <v>196</v>
      </c>
      <c r="D2124" s="29" t="s">
        <v>353</v>
      </c>
      <c r="E2124" s="5">
        <v>13</v>
      </c>
      <c r="F2124" s="6">
        <v>2016</v>
      </c>
      <c r="G2124" s="7">
        <v>89.791411042944603</v>
      </c>
      <c r="L2124" s="30">
        <f t="shared" si="91"/>
        <v>1.2970482630019535</v>
      </c>
      <c r="M2124" s="9">
        <v>1.2970482630019535</v>
      </c>
      <c r="O2124" s="3" t="s">
        <v>19</v>
      </c>
      <c r="P2124" s="3" t="s">
        <v>163</v>
      </c>
      <c r="R2124" s="3" t="s">
        <v>193</v>
      </c>
    </row>
    <row r="2125" spans="2:19" x14ac:dyDescent="0.2">
      <c r="B2125" s="3" t="s">
        <v>191</v>
      </c>
      <c r="C2125" s="4" t="s">
        <v>196</v>
      </c>
      <c r="D2125" s="29" t="s">
        <v>354</v>
      </c>
      <c r="E2125" s="5">
        <v>14</v>
      </c>
      <c r="F2125" s="6">
        <v>2016</v>
      </c>
      <c r="G2125" s="7">
        <v>86.035456225844399</v>
      </c>
      <c r="L2125" s="30">
        <f t="shared" si="91"/>
        <v>-2.9401848082044642</v>
      </c>
      <c r="M2125" s="9">
        <v>-2.9401848082044642</v>
      </c>
      <c r="O2125" s="3" t="s">
        <v>19</v>
      </c>
      <c r="P2125" s="3" t="s">
        <v>163</v>
      </c>
      <c r="R2125" s="3" t="s">
        <v>193</v>
      </c>
    </row>
    <row r="2126" spans="2:19" x14ac:dyDescent="0.2">
      <c r="B2126" s="3" t="s">
        <v>191</v>
      </c>
      <c r="C2126" s="4" t="s">
        <v>196</v>
      </c>
      <c r="D2126" s="29" t="s">
        <v>355</v>
      </c>
      <c r="E2126" s="5">
        <v>17</v>
      </c>
      <c r="F2126" s="6">
        <v>2016</v>
      </c>
      <c r="G2126" s="7">
        <v>89.768019382192406</v>
      </c>
      <c r="L2126" s="30">
        <f t="shared" si="91"/>
        <v>1.2706592558503258</v>
      </c>
      <c r="M2126" s="9">
        <v>1.2706592558503258</v>
      </c>
      <c r="O2126" s="3" t="s">
        <v>19</v>
      </c>
      <c r="P2126" s="3" t="s">
        <v>163</v>
      </c>
      <c r="R2126" s="3" t="s">
        <v>193</v>
      </c>
    </row>
    <row r="2127" spans="2:19" x14ac:dyDescent="0.2">
      <c r="B2127" s="3" t="s">
        <v>191</v>
      </c>
      <c r="C2127" s="4" t="s">
        <v>196</v>
      </c>
      <c r="D2127" s="29" t="s">
        <v>356</v>
      </c>
      <c r="E2127" s="5">
        <v>18</v>
      </c>
      <c r="F2127" s="6">
        <v>2016</v>
      </c>
      <c r="G2127" s="7">
        <v>89.820812807881694</v>
      </c>
      <c r="L2127" s="30">
        <f t="shared" si="91"/>
        <v>1.3302174934133739</v>
      </c>
      <c r="M2127" s="9">
        <v>1.3302174934133739</v>
      </c>
      <c r="O2127" s="3" t="s">
        <v>19</v>
      </c>
      <c r="P2127" s="3" t="s">
        <v>163</v>
      </c>
      <c r="R2127" s="3" t="s">
        <v>193</v>
      </c>
    </row>
    <row r="2128" spans="2:19" x14ac:dyDescent="0.2">
      <c r="B2128" s="3" t="s">
        <v>191</v>
      </c>
      <c r="C2128" s="4" t="s">
        <v>196</v>
      </c>
      <c r="D2128" s="29" t="s">
        <v>357</v>
      </c>
      <c r="E2128" s="5">
        <v>19</v>
      </c>
      <c r="F2128" s="6">
        <v>2016</v>
      </c>
      <c r="G2128" s="7">
        <v>88.619015509102994</v>
      </c>
      <c r="L2128" s="30">
        <f t="shared" si="91"/>
        <v>-2.5574976742902298E-2</v>
      </c>
      <c r="M2128" s="9">
        <v>-2.5574976742902298E-2</v>
      </c>
      <c r="O2128" s="3" t="s">
        <v>19</v>
      </c>
      <c r="P2128" s="3" t="s">
        <v>163</v>
      </c>
      <c r="R2128" s="3" t="s">
        <v>193</v>
      </c>
    </row>
    <row r="2129" spans="2:19" x14ac:dyDescent="0.2">
      <c r="B2129" s="3" t="s">
        <v>191</v>
      </c>
      <c r="C2129" s="4" t="s">
        <v>196</v>
      </c>
      <c r="D2129" s="29" t="s">
        <v>358</v>
      </c>
      <c r="E2129" s="5">
        <v>20</v>
      </c>
      <c r="F2129" s="6">
        <v>2016</v>
      </c>
      <c r="G2129" s="7">
        <v>91.214720194647001</v>
      </c>
      <c r="L2129" s="30">
        <f t="shared" si="91"/>
        <v>2.9027365371756884</v>
      </c>
      <c r="M2129" s="9">
        <v>2.9027365371756884</v>
      </c>
      <c r="O2129" s="3" t="s">
        <v>19</v>
      </c>
      <c r="P2129" s="3" t="s">
        <v>163</v>
      </c>
      <c r="R2129" s="3" t="s">
        <v>193</v>
      </c>
    </row>
    <row r="2130" spans="2:19" x14ac:dyDescent="0.2">
      <c r="B2130" s="3" t="s">
        <v>191</v>
      </c>
      <c r="C2130" s="4" t="s">
        <v>196</v>
      </c>
      <c r="D2130" s="29" t="s">
        <v>359</v>
      </c>
      <c r="E2130" s="5">
        <v>21</v>
      </c>
      <c r="F2130" s="6">
        <v>2016</v>
      </c>
      <c r="G2130" s="7">
        <v>86.500984898226903</v>
      </c>
      <c r="L2130" s="30">
        <f t="shared" si="91"/>
        <v>-2.4150045059193368</v>
      </c>
      <c r="M2130" s="9">
        <v>-2.4150045059193368</v>
      </c>
      <c r="O2130" s="3" t="s">
        <v>19</v>
      </c>
      <c r="P2130" s="3" t="s">
        <v>163</v>
      </c>
      <c r="R2130" s="3" t="s">
        <v>193</v>
      </c>
    </row>
    <row r="2131" spans="2:19" x14ac:dyDescent="0.2">
      <c r="B2131" s="3" t="s">
        <v>191</v>
      </c>
      <c r="C2131" s="4" t="s">
        <v>196</v>
      </c>
      <c r="D2131" s="29" t="s">
        <v>360</v>
      </c>
      <c r="E2131" s="5">
        <v>22</v>
      </c>
      <c r="F2131" s="6">
        <v>2016</v>
      </c>
      <c r="L2131" s="30"/>
      <c r="O2131" s="3" t="s">
        <v>19</v>
      </c>
      <c r="P2131" s="3" t="s">
        <v>163</v>
      </c>
      <c r="R2131" s="3" t="s">
        <v>193</v>
      </c>
      <c r="S2131" s="3" t="s">
        <v>338</v>
      </c>
    </row>
    <row r="2132" spans="2:19" x14ac:dyDescent="0.2">
      <c r="B2132" s="3" t="s">
        <v>191</v>
      </c>
      <c r="C2132" s="4" t="s">
        <v>196</v>
      </c>
      <c r="D2132" s="29" t="s">
        <v>361</v>
      </c>
      <c r="E2132" s="5">
        <v>23</v>
      </c>
      <c r="F2132" s="6">
        <v>2016</v>
      </c>
      <c r="G2132" s="7">
        <v>91.340085287846406</v>
      </c>
      <c r="L2132" s="30">
        <f t="shared" si="91"/>
        <v>3.0441655864445805</v>
      </c>
      <c r="M2132" s="9">
        <v>3.0441655864445805</v>
      </c>
      <c r="O2132" s="3" t="s">
        <v>19</v>
      </c>
      <c r="P2132" s="3" t="s">
        <v>163</v>
      </c>
      <c r="R2132" s="3" t="s">
        <v>193</v>
      </c>
    </row>
    <row r="2133" spans="2:19" x14ac:dyDescent="0.2">
      <c r="B2133" s="3" t="s">
        <v>191</v>
      </c>
      <c r="C2133" s="4" t="s">
        <v>196</v>
      </c>
      <c r="D2133" s="29" t="s">
        <v>362</v>
      </c>
      <c r="E2133" s="5">
        <v>24</v>
      </c>
      <c r="F2133" s="6">
        <v>2016</v>
      </c>
      <c r="G2133" s="7">
        <v>89.391394864677096</v>
      </c>
      <c r="L2133" s="30">
        <f t="shared" si="91"/>
        <v>0.84577505496020144</v>
      </c>
      <c r="M2133" s="9">
        <v>0.84577505496020144</v>
      </c>
      <c r="O2133" s="3" t="s">
        <v>19</v>
      </c>
      <c r="P2133" s="3" t="s">
        <v>163</v>
      </c>
      <c r="R2133" s="3" t="s">
        <v>193</v>
      </c>
    </row>
    <row r="2134" spans="2:19" x14ac:dyDescent="0.2">
      <c r="B2134" s="3" t="s">
        <v>191</v>
      </c>
      <c r="C2134" s="4" t="s">
        <v>196</v>
      </c>
      <c r="D2134" s="29" t="s">
        <v>363</v>
      </c>
      <c r="E2134" s="5">
        <v>25</v>
      </c>
      <c r="F2134" s="6">
        <v>2016</v>
      </c>
      <c r="G2134" s="7">
        <v>89.2172661870502</v>
      </c>
      <c r="L2134" s="30">
        <f t="shared" si="91"/>
        <v>0.64933398273884679</v>
      </c>
      <c r="M2134" s="9">
        <v>0.64933398273884679</v>
      </c>
      <c r="O2134" s="3" t="s">
        <v>19</v>
      </c>
      <c r="P2134" s="3" t="s">
        <v>163</v>
      </c>
      <c r="R2134" s="3" t="s">
        <v>193</v>
      </c>
    </row>
    <row r="2135" spans="2:19" x14ac:dyDescent="0.2">
      <c r="B2135" s="3" t="s">
        <v>191</v>
      </c>
      <c r="C2135" s="4" t="s">
        <v>196</v>
      </c>
      <c r="D2135" s="29" t="s">
        <v>364</v>
      </c>
      <c r="E2135" s="5">
        <v>46</v>
      </c>
      <c r="F2135" s="6">
        <v>2016</v>
      </c>
      <c r="G2135" s="7">
        <v>88.641685599579603</v>
      </c>
      <c r="L2135" s="30">
        <f t="shared" si="91"/>
        <v>0</v>
      </c>
      <c r="M2135" s="9">
        <v>0</v>
      </c>
      <c r="O2135" s="3" t="s">
        <v>19</v>
      </c>
      <c r="P2135" s="3" t="s">
        <v>163</v>
      </c>
      <c r="R2135" s="3" t="s">
        <v>193</v>
      </c>
    </row>
    <row r="2136" spans="2:19" x14ac:dyDescent="0.2">
      <c r="B2136" s="3" t="s">
        <v>191</v>
      </c>
      <c r="C2136" s="4" t="s">
        <v>197</v>
      </c>
      <c r="D2136" s="29" t="s">
        <v>343</v>
      </c>
      <c r="E2136" s="5" t="s">
        <v>18</v>
      </c>
      <c r="F2136" s="6">
        <v>2017</v>
      </c>
      <c r="G2136" s="7">
        <v>84.1384320922635</v>
      </c>
      <c r="L2136" s="30">
        <f>(G2136-G$2157)/G$2157*100</f>
        <v>0.70587068046161061</v>
      </c>
      <c r="M2136" s="9">
        <v>0.70587068046161061</v>
      </c>
      <c r="O2136" s="3" t="s">
        <v>19</v>
      </c>
      <c r="P2136" s="3" t="s">
        <v>163</v>
      </c>
      <c r="R2136" s="3" t="s">
        <v>198</v>
      </c>
    </row>
    <row r="2137" spans="2:19" x14ac:dyDescent="0.2">
      <c r="B2137" s="3" t="s">
        <v>191</v>
      </c>
      <c r="C2137" s="4" t="s">
        <v>197</v>
      </c>
      <c r="D2137" s="29" t="s">
        <v>344</v>
      </c>
      <c r="E2137" s="5" t="s">
        <v>23</v>
      </c>
      <c r="F2137" s="6">
        <v>2017</v>
      </c>
      <c r="G2137" s="7">
        <v>84.985008774301605</v>
      </c>
      <c r="L2137" s="30">
        <f t="shared" ref="L2137:L2157" si="92">(G2137-G$2157)/G$2157*100</f>
        <v>1.7191441601591584</v>
      </c>
      <c r="M2137" s="9">
        <v>1.7191441601591584</v>
      </c>
      <c r="O2137" s="3" t="s">
        <v>19</v>
      </c>
      <c r="P2137" s="3" t="s">
        <v>163</v>
      </c>
      <c r="R2137" s="3" t="s">
        <v>198</v>
      </c>
    </row>
    <row r="2138" spans="2:19" x14ac:dyDescent="0.2">
      <c r="B2138" s="3" t="s">
        <v>191</v>
      </c>
      <c r="C2138" s="4" t="s">
        <v>197</v>
      </c>
      <c r="D2138" s="29" t="s">
        <v>345</v>
      </c>
      <c r="E2138" s="5" t="s">
        <v>24</v>
      </c>
      <c r="F2138" s="6">
        <v>2017</v>
      </c>
      <c r="G2138" s="7">
        <v>84.483670345082302</v>
      </c>
      <c r="L2138" s="30">
        <f t="shared" si="92"/>
        <v>1.1190887304984105</v>
      </c>
      <c r="M2138" s="9">
        <v>1.1190887304984105</v>
      </c>
      <c r="O2138" s="3" t="s">
        <v>19</v>
      </c>
      <c r="P2138" s="3" t="s">
        <v>163</v>
      </c>
      <c r="R2138" s="3" t="s">
        <v>198</v>
      </c>
    </row>
    <row r="2139" spans="2:19" x14ac:dyDescent="0.2">
      <c r="B2139" s="3" t="s">
        <v>191</v>
      </c>
      <c r="C2139" s="4" t="s">
        <v>197</v>
      </c>
      <c r="D2139" s="29" t="s">
        <v>346</v>
      </c>
      <c r="E2139" s="5" t="s">
        <v>25</v>
      </c>
      <c r="F2139" s="6">
        <v>2017</v>
      </c>
      <c r="G2139" s="7">
        <v>84.221781006251604</v>
      </c>
      <c r="L2139" s="30">
        <f t="shared" si="92"/>
        <v>0.80563157146845299</v>
      </c>
      <c r="M2139" s="9">
        <v>0.80563157146845299</v>
      </c>
      <c r="O2139" s="3" t="s">
        <v>19</v>
      </c>
      <c r="P2139" s="3" t="s">
        <v>163</v>
      </c>
      <c r="R2139" s="3" t="s">
        <v>198</v>
      </c>
    </row>
    <row r="2140" spans="2:19" x14ac:dyDescent="0.2">
      <c r="B2140" s="3" t="s">
        <v>191</v>
      </c>
      <c r="C2140" s="4" t="s">
        <v>197</v>
      </c>
      <c r="D2140" s="29" t="s">
        <v>347</v>
      </c>
      <c r="E2140" s="5" t="s">
        <v>26</v>
      </c>
      <c r="F2140" s="6">
        <v>2017</v>
      </c>
      <c r="G2140" s="7">
        <v>89.989345770657096</v>
      </c>
      <c r="L2140" s="30">
        <f t="shared" si="92"/>
        <v>7.70886968587127</v>
      </c>
      <c r="M2140" s="9">
        <v>7.70886968587127</v>
      </c>
      <c r="O2140" s="3" t="s">
        <v>19</v>
      </c>
      <c r="P2140" s="3" t="s">
        <v>163</v>
      </c>
      <c r="R2140" s="3" t="s">
        <v>198</v>
      </c>
    </row>
    <row r="2141" spans="2:19" x14ac:dyDescent="0.2">
      <c r="B2141" s="3" t="s">
        <v>191</v>
      </c>
      <c r="C2141" s="4" t="s">
        <v>197</v>
      </c>
      <c r="D2141" s="29" t="s">
        <v>348</v>
      </c>
      <c r="E2141" s="5" t="s">
        <v>27</v>
      </c>
      <c r="F2141" s="6">
        <v>2017</v>
      </c>
      <c r="G2141" s="7">
        <v>84.369030290290297</v>
      </c>
      <c r="L2141" s="30">
        <f t="shared" si="92"/>
        <v>0.9818752568740754</v>
      </c>
      <c r="M2141" s="9">
        <v>0.9818752568740754</v>
      </c>
      <c r="O2141" s="3" t="s">
        <v>19</v>
      </c>
      <c r="P2141" s="3" t="s">
        <v>163</v>
      </c>
      <c r="R2141" s="3" t="s">
        <v>198</v>
      </c>
    </row>
    <row r="2142" spans="2:19" x14ac:dyDescent="0.2">
      <c r="B2142" s="3" t="s">
        <v>191</v>
      </c>
      <c r="C2142" s="4" t="s">
        <v>197</v>
      </c>
      <c r="D2142" s="29" t="s">
        <v>349</v>
      </c>
      <c r="E2142" s="5" t="s">
        <v>28</v>
      </c>
      <c r="F2142" s="6">
        <v>2017</v>
      </c>
      <c r="G2142" s="7">
        <v>89.446823775866406</v>
      </c>
      <c r="L2142" s="30">
        <f t="shared" si="92"/>
        <v>7.059521362042438</v>
      </c>
      <c r="M2142" s="9">
        <v>7.059521362042438</v>
      </c>
      <c r="O2142" s="3" t="s">
        <v>19</v>
      </c>
      <c r="P2142" s="3" t="s">
        <v>163</v>
      </c>
      <c r="R2142" s="3" t="s">
        <v>198</v>
      </c>
    </row>
    <row r="2143" spans="2:19" x14ac:dyDescent="0.2">
      <c r="B2143" s="3" t="s">
        <v>191</v>
      </c>
      <c r="C2143" s="4" t="s">
        <v>197</v>
      </c>
      <c r="D2143" s="29" t="s">
        <v>350</v>
      </c>
      <c r="E2143" s="5" t="s">
        <v>29</v>
      </c>
      <c r="F2143" s="6">
        <v>2017</v>
      </c>
      <c r="G2143" s="7">
        <v>88.156746467052898</v>
      </c>
      <c r="L2143" s="30">
        <f t="shared" si="92"/>
        <v>5.5154189180284252</v>
      </c>
      <c r="M2143" s="9">
        <v>5.5154189180284252</v>
      </c>
      <c r="O2143" s="3" t="s">
        <v>19</v>
      </c>
      <c r="P2143" s="3" t="s">
        <v>163</v>
      </c>
      <c r="R2143" s="3" t="s">
        <v>198</v>
      </c>
    </row>
    <row r="2144" spans="2:19" x14ac:dyDescent="0.2">
      <c r="B2144" s="3" t="s">
        <v>191</v>
      </c>
      <c r="C2144" s="4" t="s">
        <v>197</v>
      </c>
      <c r="D2144" s="29" t="s">
        <v>351</v>
      </c>
      <c r="E2144" s="5">
        <v>10</v>
      </c>
      <c r="F2144" s="6">
        <v>2017</v>
      </c>
      <c r="G2144" s="7">
        <v>82.343469962743498</v>
      </c>
      <c r="L2144" s="30">
        <f t="shared" si="92"/>
        <v>-1.4425318936860527</v>
      </c>
      <c r="M2144" s="9">
        <v>-1.4425318936860527</v>
      </c>
      <c r="O2144" s="3" t="s">
        <v>19</v>
      </c>
      <c r="P2144" s="3" t="s">
        <v>163</v>
      </c>
      <c r="R2144" s="3" t="s">
        <v>198</v>
      </c>
    </row>
    <row r="2145" spans="2:18" x14ac:dyDescent="0.2">
      <c r="B2145" s="3" t="s">
        <v>191</v>
      </c>
      <c r="C2145" s="4" t="s">
        <v>197</v>
      </c>
      <c r="D2145" s="29" t="s">
        <v>352</v>
      </c>
      <c r="E2145" s="5">
        <v>12</v>
      </c>
      <c r="F2145" s="6">
        <v>2017</v>
      </c>
      <c r="G2145" s="7">
        <v>81.485668025795206</v>
      </c>
      <c r="L2145" s="30">
        <f t="shared" si="92"/>
        <v>-2.4692409585404631</v>
      </c>
      <c r="M2145" s="9">
        <v>-2.4692409585404631</v>
      </c>
      <c r="O2145" s="3" t="s">
        <v>19</v>
      </c>
      <c r="P2145" s="3" t="s">
        <v>163</v>
      </c>
      <c r="R2145" s="3" t="s">
        <v>198</v>
      </c>
    </row>
    <row r="2146" spans="2:18" x14ac:dyDescent="0.2">
      <c r="B2146" s="3" t="s">
        <v>191</v>
      </c>
      <c r="C2146" s="4" t="s">
        <v>197</v>
      </c>
      <c r="D2146" s="29" t="s">
        <v>353</v>
      </c>
      <c r="E2146" s="5">
        <v>13</v>
      </c>
      <c r="F2146" s="6">
        <v>2017</v>
      </c>
      <c r="G2146" s="7">
        <v>89.329998658069798</v>
      </c>
      <c r="L2146" s="30">
        <f t="shared" si="92"/>
        <v>6.9196925714113764</v>
      </c>
      <c r="M2146" s="9">
        <v>6.9196925714113764</v>
      </c>
      <c r="O2146" s="3" t="s">
        <v>19</v>
      </c>
      <c r="P2146" s="3" t="s">
        <v>163</v>
      </c>
      <c r="R2146" s="3" t="s">
        <v>198</v>
      </c>
    </row>
    <row r="2147" spans="2:18" x14ac:dyDescent="0.2">
      <c r="B2147" s="3" t="s">
        <v>191</v>
      </c>
      <c r="C2147" s="4" t="s">
        <v>197</v>
      </c>
      <c r="D2147" s="29" t="s">
        <v>354</v>
      </c>
      <c r="E2147" s="5">
        <v>14</v>
      </c>
      <c r="F2147" s="6">
        <v>2017</v>
      </c>
      <c r="G2147" s="7">
        <v>81.919731352748897</v>
      </c>
      <c r="L2147" s="30">
        <f t="shared" si="92"/>
        <v>-1.9497075635825516</v>
      </c>
      <c r="M2147" s="9">
        <v>-1.9497075635825516</v>
      </c>
      <c r="O2147" s="3" t="s">
        <v>19</v>
      </c>
      <c r="P2147" s="3" t="s">
        <v>163</v>
      </c>
      <c r="R2147" s="3" t="s">
        <v>198</v>
      </c>
    </row>
    <row r="2148" spans="2:18" x14ac:dyDescent="0.2">
      <c r="B2148" s="3" t="s">
        <v>191</v>
      </c>
      <c r="C2148" s="4" t="s">
        <v>197</v>
      </c>
      <c r="D2148" s="29" t="s">
        <v>355</v>
      </c>
      <c r="E2148" s="5">
        <v>17</v>
      </c>
      <c r="F2148" s="6">
        <v>2017</v>
      </c>
      <c r="G2148" s="7">
        <v>81.142236961001501</v>
      </c>
      <c r="L2148" s="30">
        <f t="shared" si="92"/>
        <v>-2.8802959727442308</v>
      </c>
      <c r="M2148" s="9">
        <v>-2.8802959727442308</v>
      </c>
      <c r="O2148" s="3" t="s">
        <v>19</v>
      </c>
      <c r="P2148" s="3" t="s">
        <v>163</v>
      </c>
      <c r="R2148" s="3" t="s">
        <v>198</v>
      </c>
    </row>
    <row r="2149" spans="2:18" x14ac:dyDescent="0.2">
      <c r="B2149" s="3" t="s">
        <v>191</v>
      </c>
      <c r="C2149" s="4" t="s">
        <v>197</v>
      </c>
      <c r="D2149" s="29" t="s">
        <v>356</v>
      </c>
      <c r="E2149" s="5">
        <v>18</v>
      </c>
      <c r="F2149" s="6">
        <v>2017</v>
      </c>
      <c r="G2149" s="7">
        <v>84.425716158372197</v>
      </c>
      <c r="L2149" s="30">
        <f t="shared" si="92"/>
        <v>1.0497229640218104</v>
      </c>
      <c r="M2149" s="9">
        <v>1.0497229640218104</v>
      </c>
      <c r="O2149" s="3" t="s">
        <v>19</v>
      </c>
      <c r="P2149" s="3" t="s">
        <v>163</v>
      </c>
      <c r="R2149" s="3" t="s">
        <v>198</v>
      </c>
    </row>
    <row r="2150" spans="2:18" x14ac:dyDescent="0.2">
      <c r="B2150" s="3" t="s">
        <v>191</v>
      </c>
      <c r="C2150" s="4" t="s">
        <v>197</v>
      </c>
      <c r="D2150" s="29" t="s">
        <v>357</v>
      </c>
      <c r="E2150" s="5">
        <v>19</v>
      </c>
      <c r="F2150" s="6">
        <v>2017</v>
      </c>
      <c r="G2150" s="7">
        <v>84.176419645701102</v>
      </c>
      <c r="L2150" s="30">
        <f t="shared" si="92"/>
        <v>0.751338245625641</v>
      </c>
      <c r="M2150" s="9">
        <v>0.751338245625641</v>
      </c>
      <c r="O2150" s="3" t="s">
        <v>19</v>
      </c>
      <c r="P2150" s="3" t="s">
        <v>163</v>
      </c>
      <c r="R2150" s="3" t="s">
        <v>198</v>
      </c>
    </row>
    <row r="2151" spans="2:18" x14ac:dyDescent="0.2">
      <c r="B2151" s="3" t="s">
        <v>191</v>
      </c>
      <c r="C2151" s="4" t="s">
        <v>197</v>
      </c>
      <c r="D2151" s="29" t="s">
        <v>358</v>
      </c>
      <c r="E2151" s="5">
        <v>20</v>
      </c>
      <c r="F2151" s="6">
        <v>2017</v>
      </c>
      <c r="G2151" s="7">
        <v>82.138821473124494</v>
      </c>
      <c r="L2151" s="30">
        <f t="shared" si="92"/>
        <v>-1.6874770848196798</v>
      </c>
      <c r="M2151" s="9">
        <v>-1.6874770848196798</v>
      </c>
      <c r="O2151" s="3" t="s">
        <v>19</v>
      </c>
      <c r="P2151" s="3" t="s">
        <v>163</v>
      </c>
      <c r="R2151" s="3" t="s">
        <v>198</v>
      </c>
    </row>
    <row r="2152" spans="2:18" x14ac:dyDescent="0.2">
      <c r="B2152" s="3" t="s">
        <v>191</v>
      </c>
      <c r="C2152" s="4" t="s">
        <v>197</v>
      </c>
      <c r="D2152" s="29" t="s">
        <v>359</v>
      </c>
      <c r="E2152" s="5">
        <v>21</v>
      </c>
      <c r="F2152" s="6">
        <v>2017</v>
      </c>
      <c r="G2152" s="7">
        <v>82.504672001769293</v>
      </c>
      <c r="L2152" s="30">
        <f t="shared" si="92"/>
        <v>-1.2495880594373139</v>
      </c>
      <c r="M2152" s="9">
        <v>-1.2495880594373139</v>
      </c>
      <c r="O2152" s="3" t="s">
        <v>19</v>
      </c>
      <c r="P2152" s="3" t="s">
        <v>163</v>
      </c>
      <c r="R2152" s="3" t="s">
        <v>198</v>
      </c>
    </row>
    <row r="2153" spans="2:18" x14ac:dyDescent="0.2">
      <c r="B2153" s="3" t="s">
        <v>191</v>
      </c>
      <c r="C2153" s="4" t="s">
        <v>197</v>
      </c>
      <c r="D2153" s="29" t="s">
        <v>360</v>
      </c>
      <c r="E2153" s="5">
        <v>22</v>
      </c>
      <c r="F2153" s="6">
        <v>2017</v>
      </c>
      <c r="G2153" s="7">
        <v>79.646802579555796</v>
      </c>
      <c r="L2153" s="30">
        <f t="shared" si="92"/>
        <v>-4.6701917157959336</v>
      </c>
      <c r="M2153" s="9">
        <v>-4.6701917157959336</v>
      </c>
      <c r="O2153" s="3" t="s">
        <v>19</v>
      </c>
      <c r="P2153" s="3" t="s">
        <v>163</v>
      </c>
      <c r="R2153" s="3" t="s">
        <v>198</v>
      </c>
    </row>
    <row r="2154" spans="2:18" x14ac:dyDescent="0.2">
      <c r="B2154" s="3" t="s">
        <v>191</v>
      </c>
      <c r="C2154" s="4" t="s">
        <v>197</v>
      </c>
      <c r="D2154" s="29" t="s">
        <v>361</v>
      </c>
      <c r="E2154" s="5">
        <v>23</v>
      </c>
      <c r="F2154" s="6">
        <v>2017</v>
      </c>
      <c r="G2154" s="7">
        <v>81.424450295802103</v>
      </c>
      <c r="L2154" s="30">
        <f t="shared" si="92"/>
        <v>-2.5425128825201799</v>
      </c>
      <c r="M2154" s="9">
        <v>-2.5425128825201799</v>
      </c>
      <c r="O2154" s="3" t="s">
        <v>19</v>
      </c>
      <c r="P2154" s="3" t="s">
        <v>163</v>
      </c>
      <c r="R2154" s="3" t="s">
        <v>198</v>
      </c>
    </row>
    <row r="2155" spans="2:18" x14ac:dyDescent="0.2">
      <c r="B2155" s="3" t="s">
        <v>191</v>
      </c>
      <c r="C2155" s="4" t="s">
        <v>197</v>
      </c>
      <c r="D2155" s="29" t="s">
        <v>362</v>
      </c>
      <c r="E2155" s="5">
        <v>24</v>
      </c>
      <c r="F2155" s="6">
        <v>2017</v>
      </c>
      <c r="G2155" s="7">
        <v>85.950556394471405</v>
      </c>
      <c r="L2155" s="30">
        <f t="shared" si="92"/>
        <v>2.8748147776722255</v>
      </c>
      <c r="M2155" s="9">
        <v>2.8748147776722255</v>
      </c>
      <c r="O2155" s="3" t="s">
        <v>19</v>
      </c>
      <c r="P2155" s="3" t="s">
        <v>163</v>
      </c>
      <c r="R2155" s="3" t="s">
        <v>198</v>
      </c>
    </row>
    <row r="2156" spans="2:18" x14ac:dyDescent="0.2">
      <c r="B2156" s="3" t="s">
        <v>191</v>
      </c>
      <c r="C2156" s="4" t="s">
        <v>197</v>
      </c>
      <c r="D2156" s="29" t="s">
        <v>363</v>
      </c>
      <c r="E2156" s="5">
        <v>25</v>
      </c>
      <c r="F2156" s="6">
        <v>2017</v>
      </c>
      <c r="G2156" s="7">
        <v>78.057492377074496</v>
      </c>
      <c r="L2156" s="30">
        <f t="shared" si="92"/>
        <v>-6.5724480776296241</v>
      </c>
      <c r="M2156" s="9">
        <v>-6.5724480776296241</v>
      </c>
      <c r="O2156" s="3" t="s">
        <v>19</v>
      </c>
      <c r="P2156" s="3" t="s">
        <v>163</v>
      </c>
      <c r="R2156" s="3" t="s">
        <v>198</v>
      </c>
    </row>
    <row r="2157" spans="2:18" x14ac:dyDescent="0.2">
      <c r="B2157" s="3" t="s">
        <v>191</v>
      </c>
      <c r="C2157" s="4" t="s">
        <v>197</v>
      </c>
      <c r="D2157" s="29" t="s">
        <v>364</v>
      </c>
      <c r="E2157" s="5">
        <v>46</v>
      </c>
      <c r="F2157" s="6">
        <v>2017</v>
      </c>
      <c r="G2157" s="7">
        <v>83.548686410977595</v>
      </c>
      <c r="L2157" s="30">
        <f t="shared" si="92"/>
        <v>0</v>
      </c>
      <c r="M2157" s="9">
        <v>0</v>
      </c>
      <c r="O2157" s="3" t="s">
        <v>19</v>
      </c>
      <c r="P2157" s="3" t="s">
        <v>163</v>
      </c>
      <c r="R2157" s="3" t="s">
        <v>198</v>
      </c>
    </row>
    <row r="2158" spans="2:18" x14ac:dyDescent="0.2">
      <c r="B2158" s="3" t="s">
        <v>191</v>
      </c>
      <c r="C2158" s="4" t="s">
        <v>199</v>
      </c>
      <c r="D2158" s="29" t="s">
        <v>343</v>
      </c>
      <c r="E2158" s="5" t="s">
        <v>18</v>
      </c>
      <c r="F2158" s="6">
        <v>2017</v>
      </c>
      <c r="G2158" s="7">
        <v>59.817437744150098</v>
      </c>
      <c r="L2158" s="30">
        <f>(G2158-G$2179)/G$2179*100</f>
        <v>-1.5279104117748128</v>
      </c>
      <c r="M2158" s="9">
        <v>-1.5279104117748128</v>
      </c>
      <c r="O2158" s="3" t="s">
        <v>19</v>
      </c>
      <c r="P2158" s="3" t="s">
        <v>163</v>
      </c>
      <c r="R2158" s="3" t="s">
        <v>198</v>
      </c>
    </row>
    <row r="2159" spans="2:18" x14ac:dyDescent="0.2">
      <c r="B2159" s="3" t="s">
        <v>191</v>
      </c>
      <c r="C2159" s="4" t="s">
        <v>199</v>
      </c>
      <c r="D2159" s="29" t="s">
        <v>344</v>
      </c>
      <c r="E2159" s="5" t="s">
        <v>23</v>
      </c>
      <c r="F2159" s="6">
        <v>2017</v>
      </c>
      <c r="G2159" s="7">
        <v>69.006387726829303</v>
      </c>
      <c r="L2159" s="30">
        <f t="shared" ref="L2159:L2179" si="93">(G2159-G$2179)/G$2179*100</f>
        <v>13.599034840984665</v>
      </c>
      <c r="M2159" s="9">
        <v>13.599034840984665</v>
      </c>
      <c r="O2159" s="3" t="s">
        <v>19</v>
      </c>
      <c r="P2159" s="3" t="s">
        <v>163</v>
      </c>
      <c r="R2159" s="3" t="s">
        <v>198</v>
      </c>
    </row>
    <row r="2160" spans="2:18" x14ac:dyDescent="0.2">
      <c r="B2160" s="3" t="s">
        <v>191</v>
      </c>
      <c r="C2160" s="4" t="s">
        <v>199</v>
      </c>
      <c r="D2160" s="29" t="s">
        <v>345</v>
      </c>
      <c r="E2160" s="5" t="s">
        <v>24</v>
      </c>
      <c r="F2160" s="6">
        <v>2017</v>
      </c>
      <c r="G2160" s="7">
        <v>57.517968072638702</v>
      </c>
      <c r="L2160" s="30">
        <f t="shared" si="93"/>
        <v>-5.3133213561046908</v>
      </c>
      <c r="M2160" s="9">
        <v>-5.3133213561046908</v>
      </c>
      <c r="O2160" s="3" t="s">
        <v>19</v>
      </c>
      <c r="P2160" s="3" t="s">
        <v>163</v>
      </c>
      <c r="R2160" s="3" t="s">
        <v>198</v>
      </c>
    </row>
    <row r="2161" spans="2:18" x14ac:dyDescent="0.2">
      <c r="B2161" s="3" t="s">
        <v>191</v>
      </c>
      <c r="C2161" s="4" t="s">
        <v>199</v>
      </c>
      <c r="D2161" s="29" t="s">
        <v>346</v>
      </c>
      <c r="E2161" s="5" t="s">
        <v>25</v>
      </c>
      <c r="F2161" s="6">
        <v>2017</v>
      </c>
      <c r="G2161" s="7">
        <v>67.265945561261503</v>
      </c>
      <c r="L2161" s="30">
        <f t="shared" si="93"/>
        <v>10.733900804586094</v>
      </c>
      <c r="M2161" s="9">
        <v>10.733900804586094</v>
      </c>
      <c r="O2161" s="3" t="s">
        <v>19</v>
      </c>
      <c r="P2161" s="3" t="s">
        <v>163</v>
      </c>
      <c r="R2161" s="3" t="s">
        <v>198</v>
      </c>
    </row>
    <row r="2162" spans="2:18" x14ac:dyDescent="0.2">
      <c r="B2162" s="3" t="s">
        <v>191</v>
      </c>
      <c r="C2162" s="4" t="s">
        <v>199</v>
      </c>
      <c r="D2162" s="29" t="s">
        <v>347</v>
      </c>
      <c r="E2162" s="5" t="s">
        <v>26</v>
      </c>
      <c r="F2162" s="6">
        <v>2017</v>
      </c>
      <c r="G2162" s="7">
        <v>72.024768673948302</v>
      </c>
      <c r="L2162" s="30">
        <f t="shared" si="93"/>
        <v>18.567925021593606</v>
      </c>
      <c r="M2162" s="9">
        <v>18.567925021593606</v>
      </c>
      <c r="O2162" s="3" t="s">
        <v>19</v>
      </c>
      <c r="P2162" s="3" t="s">
        <v>163</v>
      </c>
      <c r="R2162" s="3" t="s">
        <v>198</v>
      </c>
    </row>
    <row r="2163" spans="2:18" x14ac:dyDescent="0.2">
      <c r="B2163" s="3" t="s">
        <v>191</v>
      </c>
      <c r="C2163" s="4" t="s">
        <v>199</v>
      </c>
      <c r="D2163" s="29" t="s">
        <v>348</v>
      </c>
      <c r="E2163" s="5" t="s">
        <v>27</v>
      </c>
      <c r="F2163" s="6">
        <v>2017</v>
      </c>
      <c r="G2163" s="7">
        <v>63.086088133071698</v>
      </c>
      <c r="L2163" s="30">
        <f t="shared" si="93"/>
        <v>3.8529759328923414</v>
      </c>
      <c r="M2163" s="9">
        <v>3.8529759328923414</v>
      </c>
      <c r="O2163" s="3" t="s">
        <v>19</v>
      </c>
      <c r="P2163" s="3" t="s">
        <v>163</v>
      </c>
      <c r="R2163" s="3" t="s">
        <v>198</v>
      </c>
    </row>
    <row r="2164" spans="2:18" x14ac:dyDescent="0.2">
      <c r="B2164" s="3" t="s">
        <v>191</v>
      </c>
      <c r="C2164" s="4" t="s">
        <v>199</v>
      </c>
      <c r="D2164" s="29" t="s">
        <v>349</v>
      </c>
      <c r="E2164" s="5" t="s">
        <v>28</v>
      </c>
      <c r="F2164" s="6">
        <v>2017</v>
      </c>
      <c r="G2164" s="7">
        <v>72.170333910717105</v>
      </c>
      <c r="L2164" s="30">
        <f t="shared" si="93"/>
        <v>18.807556031824074</v>
      </c>
      <c r="M2164" s="9">
        <v>18.807556031824074</v>
      </c>
      <c r="O2164" s="3" t="s">
        <v>19</v>
      </c>
      <c r="P2164" s="3" t="s">
        <v>163</v>
      </c>
      <c r="R2164" s="3" t="s">
        <v>198</v>
      </c>
    </row>
    <row r="2165" spans="2:18" x14ac:dyDescent="0.2">
      <c r="B2165" s="3" t="s">
        <v>191</v>
      </c>
      <c r="C2165" s="4" t="s">
        <v>199</v>
      </c>
      <c r="D2165" s="29" t="s">
        <v>350</v>
      </c>
      <c r="E2165" s="5" t="s">
        <v>29</v>
      </c>
      <c r="F2165" s="6">
        <v>2017</v>
      </c>
      <c r="G2165" s="7">
        <v>63.805603733877597</v>
      </c>
      <c r="L2165" s="30">
        <f t="shared" si="93"/>
        <v>5.0374500156126967</v>
      </c>
      <c r="M2165" s="9">
        <v>5.0374500156126967</v>
      </c>
      <c r="O2165" s="3" t="s">
        <v>19</v>
      </c>
      <c r="P2165" s="3" t="s">
        <v>163</v>
      </c>
      <c r="R2165" s="3" t="s">
        <v>198</v>
      </c>
    </row>
    <row r="2166" spans="2:18" x14ac:dyDescent="0.2">
      <c r="B2166" s="3" t="s">
        <v>191</v>
      </c>
      <c r="C2166" s="4" t="s">
        <v>199</v>
      </c>
      <c r="D2166" s="29" t="s">
        <v>351</v>
      </c>
      <c r="E2166" s="5">
        <v>10</v>
      </c>
      <c r="F2166" s="6">
        <v>2017</v>
      </c>
      <c r="G2166" s="7">
        <v>58.960818899607297</v>
      </c>
      <c r="L2166" s="30">
        <f t="shared" si="93"/>
        <v>-2.9380852835834941</v>
      </c>
      <c r="M2166" s="9">
        <v>-2.9380852835834941</v>
      </c>
      <c r="O2166" s="3" t="s">
        <v>19</v>
      </c>
      <c r="P2166" s="3" t="s">
        <v>163</v>
      </c>
      <c r="R2166" s="3" t="s">
        <v>198</v>
      </c>
    </row>
    <row r="2167" spans="2:18" x14ac:dyDescent="0.2">
      <c r="B2167" s="3" t="s">
        <v>191</v>
      </c>
      <c r="C2167" s="4" t="s">
        <v>199</v>
      </c>
      <c r="D2167" s="29" t="s">
        <v>352</v>
      </c>
      <c r="E2167" s="5">
        <v>12</v>
      </c>
      <c r="F2167" s="6">
        <v>2017</v>
      </c>
      <c r="G2167" s="7">
        <v>56.923467601670197</v>
      </c>
      <c r="L2167" s="30">
        <f t="shared" si="93"/>
        <v>-6.2919942288520341</v>
      </c>
      <c r="M2167" s="9">
        <v>-6.2919942288520341</v>
      </c>
      <c r="O2167" s="3" t="s">
        <v>19</v>
      </c>
      <c r="P2167" s="3" t="s">
        <v>163</v>
      </c>
      <c r="R2167" s="3" t="s">
        <v>198</v>
      </c>
    </row>
    <row r="2168" spans="2:18" x14ac:dyDescent="0.2">
      <c r="B2168" s="3" t="s">
        <v>191</v>
      </c>
      <c r="C2168" s="4" t="s">
        <v>199</v>
      </c>
      <c r="D2168" s="29" t="s">
        <v>353</v>
      </c>
      <c r="E2168" s="5">
        <v>13</v>
      </c>
      <c r="F2168" s="6">
        <v>2017</v>
      </c>
      <c r="G2168" s="7">
        <v>71.243880719770004</v>
      </c>
      <c r="L2168" s="30">
        <f t="shared" si="93"/>
        <v>17.282419130968403</v>
      </c>
      <c r="M2168" s="9">
        <v>17.282419130968403</v>
      </c>
      <c r="O2168" s="3" t="s">
        <v>19</v>
      </c>
      <c r="P2168" s="3" t="s">
        <v>163</v>
      </c>
      <c r="R2168" s="3" t="s">
        <v>198</v>
      </c>
    </row>
    <row r="2169" spans="2:18" x14ac:dyDescent="0.2">
      <c r="B2169" s="3" t="s">
        <v>191</v>
      </c>
      <c r="C2169" s="4" t="s">
        <v>199</v>
      </c>
      <c r="D2169" s="29" t="s">
        <v>354</v>
      </c>
      <c r="E2169" s="5">
        <v>14</v>
      </c>
      <c r="F2169" s="6">
        <v>2017</v>
      </c>
      <c r="G2169" s="7">
        <v>56.701709101737798</v>
      </c>
      <c r="L2169" s="30">
        <f t="shared" si="93"/>
        <v>-6.657055383187906</v>
      </c>
      <c r="M2169" s="9">
        <v>-6.657055383187906</v>
      </c>
      <c r="O2169" s="3" t="s">
        <v>19</v>
      </c>
      <c r="P2169" s="3" t="s">
        <v>163</v>
      </c>
      <c r="R2169" s="3" t="s">
        <v>198</v>
      </c>
    </row>
    <row r="2170" spans="2:18" x14ac:dyDescent="0.2">
      <c r="B2170" s="3" t="s">
        <v>191</v>
      </c>
      <c r="C2170" s="4" t="s">
        <v>199</v>
      </c>
      <c r="D2170" s="29" t="s">
        <v>355</v>
      </c>
      <c r="E2170" s="5">
        <v>17</v>
      </c>
      <c r="F2170" s="6">
        <v>2017</v>
      </c>
      <c r="G2170" s="7">
        <v>61.470993177828902</v>
      </c>
      <c r="L2170" s="30">
        <f t="shared" si="93"/>
        <v>1.1941897808272977</v>
      </c>
      <c r="M2170" s="9">
        <v>1.1941897808272977</v>
      </c>
      <c r="O2170" s="3" t="s">
        <v>19</v>
      </c>
      <c r="P2170" s="3" t="s">
        <v>163</v>
      </c>
      <c r="R2170" s="3" t="s">
        <v>198</v>
      </c>
    </row>
    <row r="2171" spans="2:18" x14ac:dyDescent="0.2">
      <c r="B2171" s="3" t="s">
        <v>191</v>
      </c>
      <c r="C2171" s="4" t="s">
        <v>199</v>
      </c>
      <c r="D2171" s="29" t="s">
        <v>356</v>
      </c>
      <c r="E2171" s="5">
        <v>18</v>
      </c>
      <c r="F2171" s="6">
        <v>2017</v>
      </c>
      <c r="G2171" s="7">
        <v>71.937294100353796</v>
      </c>
      <c r="L2171" s="30">
        <f t="shared" si="93"/>
        <v>18.423923466653509</v>
      </c>
      <c r="M2171" s="9">
        <v>18.423923466653509</v>
      </c>
      <c r="O2171" s="3" t="s">
        <v>19</v>
      </c>
      <c r="P2171" s="3" t="s">
        <v>163</v>
      </c>
      <c r="R2171" s="3" t="s">
        <v>198</v>
      </c>
    </row>
    <row r="2172" spans="2:18" x14ac:dyDescent="0.2">
      <c r="B2172" s="3" t="s">
        <v>191</v>
      </c>
      <c r="C2172" s="4" t="s">
        <v>199</v>
      </c>
      <c r="D2172" s="29" t="s">
        <v>357</v>
      </c>
      <c r="E2172" s="5">
        <v>19</v>
      </c>
      <c r="F2172" s="6">
        <v>2017</v>
      </c>
      <c r="G2172" s="7">
        <v>65.0178975904727</v>
      </c>
      <c r="L2172" s="30">
        <f t="shared" si="93"/>
        <v>7.03314080003722</v>
      </c>
      <c r="M2172" s="9">
        <v>7.03314080003722</v>
      </c>
      <c r="O2172" s="3" t="s">
        <v>19</v>
      </c>
      <c r="P2172" s="3" t="s">
        <v>163</v>
      </c>
      <c r="R2172" s="3" t="s">
        <v>198</v>
      </c>
    </row>
    <row r="2173" spans="2:18" x14ac:dyDescent="0.2">
      <c r="B2173" s="3" t="s">
        <v>191</v>
      </c>
      <c r="C2173" s="4" t="s">
        <v>199</v>
      </c>
      <c r="D2173" s="29" t="s">
        <v>358</v>
      </c>
      <c r="E2173" s="5">
        <v>20</v>
      </c>
      <c r="F2173" s="6">
        <v>2017</v>
      </c>
      <c r="G2173" s="7">
        <v>58.281642262469397</v>
      </c>
      <c r="L2173" s="30">
        <f t="shared" si="93"/>
        <v>-4.056152943795392</v>
      </c>
      <c r="M2173" s="9">
        <v>-4.056152943795392</v>
      </c>
      <c r="O2173" s="3" t="s">
        <v>19</v>
      </c>
      <c r="P2173" s="3" t="s">
        <v>163</v>
      </c>
      <c r="R2173" s="3" t="s">
        <v>198</v>
      </c>
    </row>
    <row r="2174" spans="2:18" x14ac:dyDescent="0.2">
      <c r="B2174" s="3" t="s">
        <v>191</v>
      </c>
      <c r="C2174" s="4" t="s">
        <v>199</v>
      </c>
      <c r="D2174" s="29" t="s">
        <v>359</v>
      </c>
      <c r="E2174" s="5">
        <v>21</v>
      </c>
      <c r="F2174" s="6">
        <v>2017</v>
      </c>
      <c r="G2174" s="7">
        <v>51.4762868508274</v>
      </c>
      <c r="L2174" s="30">
        <f t="shared" si="93"/>
        <v>-15.259199965655846</v>
      </c>
      <c r="M2174" s="9">
        <v>-15.259199965655846</v>
      </c>
      <c r="O2174" s="3" t="s">
        <v>19</v>
      </c>
      <c r="P2174" s="3" t="s">
        <v>163</v>
      </c>
      <c r="R2174" s="3" t="s">
        <v>198</v>
      </c>
    </row>
    <row r="2175" spans="2:18" x14ac:dyDescent="0.2">
      <c r="B2175" s="3" t="s">
        <v>191</v>
      </c>
      <c r="C2175" s="4" t="s">
        <v>199</v>
      </c>
      <c r="D2175" s="29" t="s">
        <v>360</v>
      </c>
      <c r="E2175" s="5">
        <v>22</v>
      </c>
      <c r="F2175" s="6">
        <v>2017</v>
      </c>
      <c r="G2175" s="7">
        <v>46.205312902863596</v>
      </c>
      <c r="L2175" s="30">
        <f t="shared" si="93"/>
        <v>-23.936332226672043</v>
      </c>
      <c r="M2175" s="9">
        <v>-23.936332226672043</v>
      </c>
      <c r="O2175" s="3" t="s">
        <v>19</v>
      </c>
      <c r="P2175" s="3" t="s">
        <v>163</v>
      </c>
      <c r="R2175" s="3" t="s">
        <v>198</v>
      </c>
    </row>
    <row r="2176" spans="2:18" x14ac:dyDescent="0.2">
      <c r="B2176" s="3" t="s">
        <v>191</v>
      </c>
      <c r="C2176" s="4" t="s">
        <v>199</v>
      </c>
      <c r="D2176" s="29" t="s">
        <v>361</v>
      </c>
      <c r="E2176" s="5">
        <v>23</v>
      </c>
      <c r="F2176" s="6">
        <v>2017</v>
      </c>
      <c r="G2176" s="7">
        <v>60.729412571534297</v>
      </c>
      <c r="L2176" s="30">
        <f t="shared" si="93"/>
        <v>-2.6607943947769382E-2</v>
      </c>
      <c r="M2176" s="9">
        <v>-2.6607943947769382E-2</v>
      </c>
      <c r="O2176" s="3" t="s">
        <v>19</v>
      </c>
      <c r="P2176" s="3" t="s">
        <v>163</v>
      </c>
      <c r="R2176" s="3" t="s">
        <v>198</v>
      </c>
    </row>
    <row r="2177" spans="2:18" x14ac:dyDescent="0.2">
      <c r="B2177" s="3" t="s">
        <v>191</v>
      </c>
      <c r="C2177" s="4" t="s">
        <v>199</v>
      </c>
      <c r="D2177" s="29" t="s">
        <v>362</v>
      </c>
      <c r="E2177" s="5">
        <v>24</v>
      </c>
      <c r="F2177" s="6">
        <v>2017</v>
      </c>
      <c r="G2177" s="7">
        <v>66.494055494608006</v>
      </c>
      <c r="L2177" s="30">
        <f t="shared" si="93"/>
        <v>9.4632073302037387</v>
      </c>
      <c r="M2177" s="9">
        <v>9.4632073302037387</v>
      </c>
      <c r="O2177" s="3" t="s">
        <v>19</v>
      </c>
      <c r="P2177" s="3" t="s">
        <v>163</v>
      </c>
      <c r="R2177" s="3" t="s">
        <v>198</v>
      </c>
    </row>
    <row r="2178" spans="2:18" x14ac:dyDescent="0.2">
      <c r="B2178" s="3" t="s">
        <v>191</v>
      </c>
      <c r="C2178" s="4" t="s">
        <v>199</v>
      </c>
      <c r="D2178" s="29" t="s">
        <v>363</v>
      </c>
      <c r="E2178" s="5">
        <v>25</v>
      </c>
      <c r="F2178" s="6">
        <v>2017</v>
      </c>
      <c r="G2178" s="7">
        <v>55.215691935914499</v>
      </c>
      <c r="L2178" s="30">
        <f t="shared" si="93"/>
        <v>-9.1033523327242136</v>
      </c>
      <c r="M2178" s="9">
        <v>-9.1033523327242136</v>
      </c>
      <c r="O2178" s="3" t="s">
        <v>19</v>
      </c>
      <c r="P2178" s="3" t="s">
        <v>163</v>
      </c>
      <c r="R2178" s="3" t="s">
        <v>198</v>
      </c>
    </row>
    <row r="2179" spans="2:18" x14ac:dyDescent="0.2">
      <c r="B2179" s="3" t="s">
        <v>191</v>
      </c>
      <c r="C2179" s="4" t="s">
        <v>199</v>
      </c>
      <c r="D2179" s="29" t="s">
        <v>364</v>
      </c>
      <c r="E2179" s="5">
        <v>46</v>
      </c>
      <c r="F2179" s="6">
        <v>2017</v>
      </c>
      <c r="G2179" s="7">
        <v>60.745575720272697</v>
      </c>
      <c r="L2179" s="30">
        <f t="shared" si="93"/>
        <v>0</v>
      </c>
      <c r="M2179" s="9">
        <v>0</v>
      </c>
      <c r="O2179" s="3" t="s">
        <v>19</v>
      </c>
      <c r="P2179" s="3" t="s">
        <v>163</v>
      </c>
      <c r="R2179" s="3" t="s">
        <v>198</v>
      </c>
    </row>
    <row r="2180" spans="2:18" x14ac:dyDescent="0.2">
      <c r="B2180" s="3" t="s">
        <v>191</v>
      </c>
      <c r="C2180" s="4" t="s">
        <v>200</v>
      </c>
      <c r="D2180" s="29" t="s">
        <v>343</v>
      </c>
      <c r="E2180" s="5" t="s">
        <v>18</v>
      </c>
      <c r="F2180" s="6">
        <v>2017</v>
      </c>
      <c r="G2180" s="7">
        <v>61.146075368402698</v>
      </c>
      <c r="L2180" s="30">
        <f>(G2180-G$2201)/G$2201*100</f>
        <v>1.9791418536163796</v>
      </c>
      <c r="M2180" s="9">
        <v>1.9791418536163796</v>
      </c>
      <c r="O2180" s="3" t="s">
        <v>19</v>
      </c>
      <c r="P2180" s="3" t="s">
        <v>163</v>
      </c>
      <c r="R2180" s="3" t="s">
        <v>198</v>
      </c>
    </row>
    <row r="2181" spans="2:18" x14ac:dyDescent="0.2">
      <c r="B2181" s="3" t="s">
        <v>191</v>
      </c>
      <c r="C2181" s="4" t="s">
        <v>200</v>
      </c>
      <c r="D2181" s="29" t="s">
        <v>344</v>
      </c>
      <c r="E2181" s="5" t="s">
        <v>23</v>
      </c>
      <c r="F2181" s="6">
        <v>2017</v>
      </c>
      <c r="G2181" s="7">
        <v>64.031128591711195</v>
      </c>
      <c r="L2181" s="30">
        <f t="shared" ref="L2181:L2201" si="94">(G2181-G$2201)/G$2201*100</f>
        <v>6.7908202833827218</v>
      </c>
      <c r="M2181" s="9">
        <v>6.7908202833827218</v>
      </c>
      <c r="O2181" s="3" t="s">
        <v>19</v>
      </c>
      <c r="P2181" s="3" t="s">
        <v>163</v>
      </c>
      <c r="R2181" s="3" t="s">
        <v>198</v>
      </c>
    </row>
    <row r="2182" spans="2:18" x14ac:dyDescent="0.2">
      <c r="B2182" s="3" t="s">
        <v>191</v>
      </c>
      <c r="C2182" s="4" t="s">
        <v>200</v>
      </c>
      <c r="D2182" s="29" t="s">
        <v>345</v>
      </c>
      <c r="E2182" s="5" t="s">
        <v>24</v>
      </c>
      <c r="F2182" s="6">
        <v>2017</v>
      </c>
      <c r="G2182" s="7">
        <v>61.142028721605598</v>
      </c>
      <c r="L2182" s="30">
        <f t="shared" si="94"/>
        <v>1.9723928747936732</v>
      </c>
      <c r="M2182" s="9">
        <v>1.9723928747936732</v>
      </c>
      <c r="O2182" s="3" t="s">
        <v>19</v>
      </c>
      <c r="P2182" s="3" t="s">
        <v>163</v>
      </c>
      <c r="R2182" s="3" t="s">
        <v>198</v>
      </c>
    </row>
    <row r="2183" spans="2:18" x14ac:dyDescent="0.2">
      <c r="B2183" s="3" t="s">
        <v>191</v>
      </c>
      <c r="C2183" s="4" t="s">
        <v>200</v>
      </c>
      <c r="D2183" s="29" t="s">
        <v>346</v>
      </c>
      <c r="E2183" s="5" t="s">
        <v>25</v>
      </c>
      <c r="F2183" s="6">
        <v>2017</v>
      </c>
      <c r="G2183" s="7">
        <v>61.176666205911602</v>
      </c>
      <c r="L2183" s="30">
        <f t="shared" si="94"/>
        <v>2.0301611110085465</v>
      </c>
      <c r="M2183" s="9">
        <v>2.0301611110085465</v>
      </c>
      <c r="O2183" s="3" t="s">
        <v>19</v>
      </c>
      <c r="P2183" s="3" t="s">
        <v>163</v>
      </c>
      <c r="R2183" s="3" t="s">
        <v>198</v>
      </c>
    </row>
    <row r="2184" spans="2:18" x14ac:dyDescent="0.2">
      <c r="B2184" s="3" t="s">
        <v>191</v>
      </c>
      <c r="C2184" s="4" t="s">
        <v>200</v>
      </c>
      <c r="D2184" s="29" t="s">
        <v>347</v>
      </c>
      <c r="E2184" s="5" t="s">
        <v>26</v>
      </c>
      <c r="F2184" s="6">
        <v>2017</v>
      </c>
      <c r="G2184" s="7">
        <v>70.798782450478399</v>
      </c>
      <c r="L2184" s="30">
        <f t="shared" si="94"/>
        <v>18.077882105768069</v>
      </c>
      <c r="M2184" s="9">
        <v>18.077882105768069</v>
      </c>
      <c r="O2184" s="3" t="s">
        <v>19</v>
      </c>
      <c r="P2184" s="3" t="s">
        <v>163</v>
      </c>
      <c r="R2184" s="3" t="s">
        <v>198</v>
      </c>
    </row>
    <row r="2185" spans="2:18" x14ac:dyDescent="0.2">
      <c r="B2185" s="3" t="s">
        <v>191</v>
      </c>
      <c r="C2185" s="4" t="s">
        <v>200</v>
      </c>
      <c r="D2185" s="29" t="s">
        <v>348</v>
      </c>
      <c r="E2185" s="5" t="s">
        <v>27</v>
      </c>
      <c r="F2185" s="6">
        <v>2017</v>
      </c>
      <c r="G2185" s="7">
        <v>62.874186417160402</v>
      </c>
      <c r="L2185" s="30">
        <f t="shared" si="94"/>
        <v>4.8612774725956376</v>
      </c>
      <c r="M2185" s="9">
        <v>4.8612774725956376</v>
      </c>
      <c r="O2185" s="3" t="s">
        <v>19</v>
      </c>
      <c r="P2185" s="3" t="s">
        <v>163</v>
      </c>
      <c r="R2185" s="3" t="s">
        <v>198</v>
      </c>
    </row>
    <row r="2186" spans="2:18" x14ac:dyDescent="0.2">
      <c r="B2186" s="3" t="s">
        <v>191</v>
      </c>
      <c r="C2186" s="4" t="s">
        <v>200</v>
      </c>
      <c r="D2186" s="29" t="s">
        <v>349</v>
      </c>
      <c r="E2186" s="5" t="s">
        <v>28</v>
      </c>
      <c r="F2186" s="6">
        <v>2017</v>
      </c>
      <c r="G2186" s="7">
        <v>68.794945062421405</v>
      </c>
      <c r="L2186" s="30">
        <f t="shared" si="94"/>
        <v>14.735891372641763</v>
      </c>
      <c r="M2186" s="9">
        <v>14.735891372641763</v>
      </c>
      <c r="O2186" s="3" t="s">
        <v>19</v>
      </c>
      <c r="P2186" s="3" t="s">
        <v>163</v>
      </c>
      <c r="R2186" s="3" t="s">
        <v>198</v>
      </c>
    </row>
    <row r="2187" spans="2:18" x14ac:dyDescent="0.2">
      <c r="B2187" s="3" t="s">
        <v>191</v>
      </c>
      <c r="C2187" s="4" t="s">
        <v>200</v>
      </c>
      <c r="D2187" s="29" t="s">
        <v>350</v>
      </c>
      <c r="E2187" s="5" t="s">
        <v>29</v>
      </c>
      <c r="F2187" s="6">
        <v>2017</v>
      </c>
      <c r="G2187" s="7">
        <v>59.324164295767503</v>
      </c>
      <c r="L2187" s="30">
        <f t="shared" si="94"/>
        <v>-1.0594330115981059</v>
      </c>
      <c r="M2187" s="9">
        <v>-1.0594330115981059</v>
      </c>
      <c r="O2187" s="3" t="s">
        <v>19</v>
      </c>
      <c r="P2187" s="3" t="s">
        <v>163</v>
      </c>
      <c r="R2187" s="3" t="s">
        <v>198</v>
      </c>
    </row>
    <row r="2188" spans="2:18" x14ac:dyDescent="0.2">
      <c r="B2188" s="3" t="s">
        <v>191</v>
      </c>
      <c r="C2188" s="4" t="s">
        <v>200</v>
      </c>
      <c r="D2188" s="29" t="s">
        <v>351</v>
      </c>
      <c r="E2188" s="5">
        <v>10</v>
      </c>
      <c r="F2188" s="6">
        <v>2017</v>
      </c>
      <c r="G2188" s="7">
        <v>59.989480400815197</v>
      </c>
      <c r="L2188" s="30">
        <f t="shared" si="94"/>
        <v>5.0178112997717871E-2</v>
      </c>
      <c r="M2188" s="9">
        <v>5.0178112997717871E-2</v>
      </c>
      <c r="O2188" s="3" t="s">
        <v>19</v>
      </c>
      <c r="P2188" s="3" t="s">
        <v>163</v>
      </c>
      <c r="R2188" s="3" t="s">
        <v>198</v>
      </c>
    </row>
    <row r="2189" spans="2:18" x14ac:dyDescent="0.2">
      <c r="B2189" s="3" t="s">
        <v>191</v>
      </c>
      <c r="C2189" s="4" t="s">
        <v>200</v>
      </c>
      <c r="D2189" s="29" t="s">
        <v>352</v>
      </c>
      <c r="E2189" s="5">
        <v>12</v>
      </c>
      <c r="F2189" s="6">
        <v>2017</v>
      </c>
      <c r="G2189" s="7">
        <v>55.607516722203599</v>
      </c>
      <c r="L2189" s="30">
        <f t="shared" si="94"/>
        <v>-7.25804065470175</v>
      </c>
      <c r="M2189" s="9">
        <v>-7.25804065470175</v>
      </c>
      <c r="O2189" s="3" t="s">
        <v>19</v>
      </c>
      <c r="P2189" s="3" t="s">
        <v>163</v>
      </c>
      <c r="R2189" s="3" t="s">
        <v>198</v>
      </c>
    </row>
    <row r="2190" spans="2:18" x14ac:dyDescent="0.2">
      <c r="B2190" s="3" t="s">
        <v>191</v>
      </c>
      <c r="C2190" s="4" t="s">
        <v>200</v>
      </c>
      <c r="D2190" s="29" t="s">
        <v>353</v>
      </c>
      <c r="E2190" s="5">
        <v>13</v>
      </c>
      <c r="F2190" s="6">
        <v>2017</v>
      </c>
      <c r="G2190" s="7">
        <v>69.528019501891507</v>
      </c>
      <c r="L2190" s="30">
        <f t="shared" si="94"/>
        <v>15.958509534176516</v>
      </c>
      <c r="M2190" s="9">
        <v>15.958509534176516</v>
      </c>
      <c r="O2190" s="3" t="s">
        <v>19</v>
      </c>
      <c r="P2190" s="3" t="s">
        <v>163</v>
      </c>
      <c r="R2190" s="3" t="s">
        <v>198</v>
      </c>
    </row>
    <row r="2191" spans="2:18" x14ac:dyDescent="0.2">
      <c r="B2191" s="3" t="s">
        <v>191</v>
      </c>
      <c r="C2191" s="4" t="s">
        <v>200</v>
      </c>
      <c r="D2191" s="29" t="s">
        <v>354</v>
      </c>
      <c r="E2191" s="5">
        <v>14</v>
      </c>
      <c r="F2191" s="6">
        <v>2017</v>
      </c>
      <c r="G2191" s="7">
        <v>56.608167904292998</v>
      </c>
      <c r="L2191" s="30">
        <f t="shared" si="94"/>
        <v>-5.5891592386915923</v>
      </c>
      <c r="M2191" s="9">
        <v>-5.5891592386915923</v>
      </c>
      <c r="O2191" s="3" t="s">
        <v>19</v>
      </c>
      <c r="P2191" s="3" t="s">
        <v>163</v>
      </c>
      <c r="R2191" s="3" t="s">
        <v>198</v>
      </c>
    </row>
    <row r="2192" spans="2:18" x14ac:dyDescent="0.2">
      <c r="B2192" s="3" t="s">
        <v>191</v>
      </c>
      <c r="C2192" s="4" t="s">
        <v>200</v>
      </c>
      <c r="D2192" s="29" t="s">
        <v>355</v>
      </c>
      <c r="E2192" s="5">
        <v>17</v>
      </c>
      <c r="F2192" s="6">
        <v>2017</v>
      </c>
      <c r="G2192" s="7">
        <v>55.827793242805797</v>
      </c>
      <c r="L2192" s="30">
        <f t="shared" si="94"/>
        <v>-6.890664491862676</v>
      </c>
      <c r="M2192" s="9">
        <v>-6.890664491862676</v>
      </c>
      <c r="O2192" s="3" t="s">
        <v>19</v>
      </c>
      <c r="P2192" s="3" t="s">
        <v>163</v>
      </c>
      <c r="R2192" s="3" t="s">
        <v>198</v>
      </c>
    </row>
    <row r="2193" spans="2:18" x14ac:dyDescent="0.2">
      <c r="B2193" s="3" t="s">
        <v>191</v>
      </c>
      <c r="C2193" s="4" t="s">
        <v>200</v>
      </c>
      <c r="D2193" s="29" t="s">
        <v>356</v>
      </c>
      <c r="E2193" s="5">
        <v>18</v>
      </c>
      <c r="F2193" s="6">
        <v>2017</v>
      </c>
      <c r="G2193" s="7">
        <v>61.856545975230603</v>
      </c>
      <c r="L2193" s="30">
        <f t="shared" si="94"/>
        <v>3.1640614475559778</v>
      </c>
      <c r="M2193" s="9">
        <v>3.1640614475559778</v>
      </c>
      <c r="O2193" s="3" t="s">
        <v>19</v>
      </c>
      <c r="P2193" s="3" t="s">
        <v>163</v>
      </c>
      <c r="R2193" s="3" t="s">
        <v>198</v>
      </c>
    </row>
    <row r="2194" spans="2:18" x14ac:dyDescent="0.2">
      <c r="B2194" s="3" t="s">
        <v>191</v>
      </c>
      <c r="C2194" s="4" t="s">
        <v>200</v>
      </c>
      <c r="D2194" s="29" t="s">
        <v>357</v>
      </c>
      <c r="E2194" s="5">
        <v>19</v>
      </c>
      <c r="F2194" s="6">
        <v>2017</v>
      </c>
      <c r="G2194" s="7">
        <v>60.398140194480597</v>
      </c>
      <c r="L2194" s="30">
        <f t="shared" si="94"/>
        <v>0.73173902785585987</v>
      </c>
      <c r="M2194" s="9">
        <v>0.73173902785585987</v>
      </c>
      <c r="O2194" s="3" t="s">
        <v>19</v>
      </c>
      <c r="P2194" s="3" t="s">
        <v>163</v>
      </c>
      <c r="R2194" s="3" t="s">
        <v>198</v>
      </c>
    </row>
    <row r="2195" spans="2:18" x14ac:dyDescent="0.2">
      <c r="B2195" s="3" t="s">
        <v>191</v>
      </c>
      <c r="C2195" s="4" t="s">
        <v>200</v>
      </c>
      <c r="D2195" s="29" t="s">
        <v>358</v>
      </c>
      <c r="E2195" s="5">
        <v>20</v>
      </c>
      <c r="F2195" s="6">
        <v>2017</v>
      </c>
      <c r="G2195" s="7">
        <v>55.567059910828199</v>
      </c>
      <c r="L2195" s="30">
        <f t="shared" si="94"/>
        <v>-7.3255143377033063</v>
      </c>
      <c r="M2195" s="9">
        <v>-7.3255143377033063</v>
      </c>
      <c r="O2195" s="3" t="s">
        <v>19</v>
      </c>
      <c r="P2195" s="3" t="s">
        <v>163</v>
      </c>
      <c r="R2195" s="3" t="s">
        <v>198</v>
      </c>
    </row>
    <row r="2196" spans="2:18" x14ac:dyDescent="0.2">
      <c r="B2196" s="3" t="s">
        <v>191</v>
      </c>
      <c r="C2196" s="4" t="s">
        <v>200</v>
      </c>
      <c r="D2196" s="29" t="s">
        <v>359</v>
      </c>
      <c r="E2196" s="5">
        <v>21</v>
      </c>
      <c r="F2196" s="6">
        <v>2017</v>
      </c>
      <c r="G2196" s="7">
        <v>59.819418599912701</v>
      </c>
      <c r="L2196" s="30">
        <f t="shared" si="94"/>
        <v>-0.23345017244215016</v>
      </c>
      <c r="M2196" s="9">
        <v>-0.23345017244215016</v>
      </c>
      <c r="O2196" s="3" t="s">
        <v>19</v>
      </c>
      <c r="P2196" s="3" t="s">
        <v>163</v>
      </c>
      <c r="R2196" s="3" t="s">
        <v>198</v>
      </c>
    </row>
    <row r="2197" spans="2:18" x14ac:dyDescent="0.2">
      <c r="B2197" s="3" t="s">
        <v>191</v>
      </c>
      <c r="C2197" s="4" t="s">
        <v>200</v>
      </c>
      <c r="D2197" s="29" t="s">
        <v>360</v>
      </c>
      <c r="E2197" s="5">
        <v>22</v>
      </c>
      <c r="F2197" s="6">
        <v>2017</v>
      </c>
      <c r="G2197" s="7">
        <v>55.417544576646399</v>
      </c>
      <c r="L2197" s="30">
        <f t="shared" si="94"/>
        <v>-7.5748753209217936</v>
      </c>
      <c r="M2197" s="9">
        <v>-7.5748753209217936</v>
      </c>
      <c r="O2197" s="3" t="s">
        <v>19</v>
      </c>
      <c r="P2197" s="3" t="s">
        <v>163</v>
      </c>
      <c r="R2197" s="3" t="s">
        <v>198</v>
      </c>
    </row>
    <row r="2198" spans="2:18" x14ac:dyDescent="0.2">
      <c r="B2198" s="3" t="s">
        <v>191</v>
      </c>
      <c r="C2198" s="4" t="s">
        <v>200</v>
      </c>
      <c r="D2198" s="29" t="s">
        <v>361</v>
      </c>
      <c r="E2198" s="5">
        <v>23</v>
      </c>
      <c r="F2198" s="6">
        <v>2017</v>
      </c>
      <c r="G2198" s="7">
        <v>59.509595187433497</v>
      </c>
      <c r="L2198" s="30">
        <f t="shared" si="94"/>
        <v>-0.75017222762601077</v>
      </c>
      <c r="M2198" s="9">
        <v>-0.75017222762601077</v>
      </c>
      <c r="O2198" s="3" t="s">
        <v>19</v>
      </c>
      <c r="P2198" s="3" t="s">
        <v>163</v>
      </c>
      <c r="R2198" s="3" t="s">
        <v>198</v>
      </c>
    </row>
    <row r="2199" spans="2:18" x14ac:dyDescent="0.2">
      <c r="B2199" s="3" t="s">
        <v>191</v>
      </c>
      <c r="C2199" s="4" t="s">
        <v>200</v>
      </c>
      <c r="D2199" s="29" t="s">
        <v>362</v>
      </c>
      <c r="E2199" s="5">
        <v>24</v>
      </c>
      <c r="F2199" s="6">
        <v>2017</v>
      </c>
      <c r="G2199" s="7">
        <v>60.985598526694297</v>
      </c>
      <c r="L2199" s="30">
        <f t="shared" si="94"/>
        <v>1.7114993188142487</v>
      </c>
      <c r="M2199" s="9">
        <v>1.7114993188142487</v>
      </c>
      <c r="O2199" s="3" t="s">
        <v>19</v>
      </c>
      <c r="P2199" s="3" t="s">
        <v>163</v>
      </c>
      <c r="R2199" s="3" t="s">
        <v>198</v>
      </c>
    </row>
    <row r="2200" spans="2:18" x14ac:dyDescent="0.2">
      <c r="B2200" s="3" t="s">
        <v>191</v>
      </c>
      <c r="C2200" s="4" t="s">
        <v>200</v>
      </c>
      <c r="D2200" s="29" t="s">
        <v>363</v>
      </c>
      <c r="E2200" s="5">
        <v>25</v>
      </c>
      <c r="F2200" s="6">
        <v>2017</v>
      </c>
      <c r="G2200" s="7">
        <v>56.805470198382601</v>
      </c>
      <c r="L2200" s="30">
        <f t="shared" si="94"/>
        <v>-5.2600993846325865</v>
      </c>
      <c r="M2200" s="9">
        <v>-5.2600993846325865</v>
      </c>
      <c r="O2200" s="3" t="s">
        <v>19</v>
      </c>
      <c r="P2200" s="3" t="s">
        <v>163</v>
      </c>
      <c r="R2200" s="3" t="s">
        <v>198</v>
      </c>
    </row>
    <row r="2201" spans="2:18" x14ac:dyDescent="0.2">
      <c r="B2201" s="3" t="s">
        <v>191</v>
      </c>
      <c r="C2201" s="4" t="s">
        <v>200</v>
      </c>
      <c r="D2201" s="29" t="s">
        <v>364</v>
      </c>
      <c r="E2201" s="5">
        <v>46</v>
      </c>
      <c r="F2201" s="6">
        <v>2017</v>
      </c>
      <c r="G2201" s="7">
        <v>59.959393908387099</v>
      </c>
      <c r="L2201" s="30">
        <f t="shared" si="94"/>
        <v>0</v>
      </c>
      <c r="M2201" s="9">
        <v>0</v>
      </c>
      <c r="O2201" s="3" t="s">
        <v>19</v>
      </c>
      <c r="P2201" s="3" t="s">
        <v>163</v>
      </c>
      <c r="R2201" s="3" t="s">
        <v>198</v>
      </c>
    </row>
    <row r="2202" spans="2:18" x14ac:dyDescent="0.2">
      <c r="B2202" s="3" t="s">
        <v>191</v>
      </c>
      <c r="C2202" s="4" t="s">
        <v>201</v>
      </c>
      <c r="D2202" s="29" t="s">
        <v>343</v>
      </c>
      <c r="E2202" s="5" t="s">
        <v>18</v>
      </c>
      <c r="F2202" s="6">
        <v>2017</v>
      </c>
      <c r="G2202" s="7">
        <v>68.288522526464206</v>
      </c>
      <c r="L2202" s="30">
        <f>(G2202-G$2223)/G$2223*100</f>
        <v>-0.34651700835319621</v>
      </c>
      <c r="M2202" s="9">
        <v>-0.34651700835319621</v>
      </c>
      <c r="O2202" s="3" t="s">
        <v>19</v>
      </c>
      <c r="P2202" s="3" t="s">
        <v>163</v>
      </c>
      <c r="R2202" s="3" t="s">
        <v>198</v>
      </c>
    </row>
    <row r="2203" spans="2:18" x14ac:dyDescent="0.2">
      <c r="B2203" s="3" t="s">
        <v>191</v>
      </c>
      <c r="C2203" s="4" t="s">
        <v>201</v>
      </c>
      <c r="D2203" s="29" t="s">
        <v>344</v>
      </c>
      <c r="E2203" s="5" t="s">
        <v>23</v>
      </c>
      <c r="F2203" s="6">
        <v>2017</v>
      </c>
      <c r="G2203" s="7">
        <v>74.918952738305293</v>
      </c>
      <c r="L2203" s="30">
        <f t="shared" ref="L2203:L2223" si="95">(G2203-G$2223)/G$2223*100</f>
        <v>9.3292738844274297</v>
      </c>
      <c r="M2203" s="9">
        <v>9.3292738844274297</v>
      </c>
      <c r="O2203" s="3" t="s">
        <v>19</v>
      </c>
      <c r="P2203" s="3" t="s">
        <v>163</v>
      </c>
      <c r="R2203" s="3" t="s">
        <v>198</v>
      </c>
    </row>
    <row r="2204" spans="2:18" x14ac:dyDescent="0.2">
      <c r="B2204" s="3" t="s">
        <v>191</v>
      </c>
      <c r="C2204" s="4" t="s">
        <v>201</v>
      </c>
      <c r="D2204" s="29" t="s">
        <v>345</v>
      </c>
      <c r="E2204" s="5" t="s">
        <v>24</v>
      </c>
      <c r="F2204" s="6">
        <v>2017</v>
      </c>
      <c r="G2204" s="7">
        <v>62.162854221376001</v>
      </c>
      <c r="L2204" s="30">
        <f t="shared" si="95"/>
        <v>-9.2857085396534771</v>
      </c>
      <c r="M2204" s="9">
        <v>-9.2857085396534771</v>
      </c>
      <c r="O2204" s="3" t="s">
        <v>19</v>
      </c>
      <c r="P2204" s="3" t="s">
        <v>163</v>
      </c>
      <c r="R2204" s="3" t="s">
        <v>198</v>
      </c>
    </row>
    <row r="2205" spans="2:18" x14ac:dyDescent="0.2">
      <c r="B2205" s="3" t="s">
        <v>191</v>
      </c>
      <c r="C2205" s="4" t="s">
        <v>201</v>
      </c>
      <c r="D2205" s="29" t="s">
        <v>346</v>
      </c>
      <c r="E2205" s="5" t="s">
        <v>25</v>
      </c>
      <c r="F2205" s="6">
        <v>2017</v>
      </c>
      <c r="G2205" s="7">
        <v>76.667420898100204</v>
      </c>
      <c r="L2205" s="30">
        <f t="shared" si="95"/>
        <v>11.880814547150562</v>
      </c>
      <c r="M2205" s="9">
        <v>11.880814547150562</v>
      </c>
      <c r="O2205" s="3" t="s">
        <v>19</v>
      </c>
      <c r="P2205" s="3" t="s">
        <v>163</v>
      </c>
      <c r="R2205" s="3" t="s">
        <v>198</v>
      </c>
    </row>
    <row r="2206" spans="2:18" x14ac:dyDescent="0.2">
      <c r="B2206" s="3" t="s">
        <v>191</v>
      </c>
      <c r="C2206" s="4" t="s">
        <v>201</v>
      </c>
      <c r="D2206" s="29" t="s">
        <v>347</v>
      </c>
      <c r="E2206" s="5" t="s">
        <v>26</v>
      </c>
      <c r="F2206" s="6">
        <v>2017</v>
      </c>
      <c r="G2206" s="7">
        <v>75.494877421148999</v>
      </c>
      <c r="L2206" s="30">
        <f t="shared" si="95"/>
        <v>10.169721128896557</v>
      </c>
      <c r="M2206" s="9">
        <v>10.169721128896557</v>
      </c>
      <c r="O2206" s="3" t="s">
        <v>19</v>
      </c>
      <c r="P2206" s="3" t="s">
        <v>163</v>
      </c>
      <c r="R2206" s="3" t="s">
        <v>198</v>
      </c>
    </row>
    <row r="2207" spans="2:18" x14ac:dyDescent="0.2">
      <c r="B2207" s="3" t="s">
        <v>191</v>
      </c>
      <c r="C2207" s="4" t="s">
        <v>201</v>
      </c>
      <c r="D2207" s="29" t="s">
        <v>348</v>
      </c>
      <c r="E2207" s="5" t="s">
        <v>27</v>
      </c>
      <c r="F2207" s="6">
        <v>2017</v>
      </c>
      <c r="G2207" s="7">
        <v>71.612597687664902</v>
      </c>
      <c r="L2207" s="30">
        <f t="shared" si="95"/>
        <v>4.5043079221656317</v>
      </c>
      <c r="M2207" s="9">
        <v>4.5043079221656317</v>
      </c>
      <c r="O2207" s="3" t="s">
        <v>19</v>
      </c>
      <c r="P2207" s="3" t="s">
        <v>163</v>
      </c>
      <c r="R2207" s="3" t="s">
        <v>198</v>
      </c>
    </row>
    <row r="2208" spans="2:18" x14ac:dyDescent="0.2">
      <c r="B2208" s="3" t="s">
        <v>191</v>
      </c>
      <c r="C2208" s="4" t="s">
        <v>201</v>
      </c>
      <c r="D2208" s="29" t="s">
        <v>349</v>
      </c>
      <c r="E2208" s="5" t="s">
        <v>28</v>
      </c>
      <c r="F2208" s="6">
        <v>2017</v>
      </c>
      <c r="G2208" s="7">
        <v>78.406671213857607</v>
      </c>
      <c r="L2208" s="30">
        <f t="shared" si="95"/>
        <v>14.418903604391156</v>
      </c>
      <c r="M2208" s="9">
        <v>14.418903604391156</v>
      </c>
      <c r="O2208" s="3" t="s">
        <v>19</v>
      </c>
      <c r="P2208" s="3" t="s">
        <v>163</v>
      </c>
      <c r="R2208" s="3" t="s">
        <v>198</v>
      </c>
    </row>
    <row r="2209" spans="2:18" x14ac:dyDescent="0.2">
      <c r="B2209" s="3" t="s">
        <v>191</v>
      </c>
      <c r="C2209" s="4" t="s">
        <v>201</v>
      </c>
      <c r="D2209" s="29" t="s">
        <v>350</v>
      </c>
      <c r="E2209" s="5" t="s">
        <v>29</v>
      </c>
      <c r="F2209" s="6">
        <v>2017</v>
      </c>
      <c r="G2209" s="7">
        <v>72.736655548436403</v>
      </c>
      <c r="L2209" s="30">
        <f t="shared" si="95"/>
        <v>6.1446462508592914</v>
      </c>
      <c r="M2209" s="9">
        <v>6.1446462508592914</v>
      </c>
      <c r="O2209" s="3" t="s">
        <v>19</v>
      </c>
      <c r="P2209" s="3" t="s">
        <v>163</v>
      </c>
      <c r="R2209" s="3" t="s">
        <v>198</v>
      </c>
    </row>
    <row r="2210" spans="2:18" x14ac:dyDescent="0.2">
      <c r="B2210" s="3" t="s">
        <v>191</v>
      </c>
      <c r="C2210" s="4" t="s">
        <v>201</v>
      </c>
      <c r="D2210" s="29" t="s">
        <v>351</v>
      </c>
      <c r="E2210" s="5">
        <v>10</v>
      </c>
      <c r="F2210" s="6">
        <v>2017</v>
      </c>
      <c r="G2210" s="7">
        <v>64.841829926488401</v>
      </c>
      <c r="L2210" s="30">
        <f t="shared" si="95"/>
        <v>-5.3762776428143555</v>
      </c>
      <c r="M2210" s="9">
        <v>-5.3762776428143555</v>
      </c>
      <c r="O2210" s="3" t="s">
        <v>19</v>
      </c>
      <c r="P2210" s="3" t="s">
        <v>163</v>
      </c>
      <c r="R2210" s="3" t="s">
        <v>198</v>
      </c>
    </row>
    <row r="2211" spans="2:18" x14ac:dyDescent="0.2">
      <c r="B2211" s="3" t="s">
        <v>191</v>
      </c>
      <c r="C2211" s="4" t="s">
        <v>201</v>
      </c>
      <c r="D2211" s="29" t="s">
        <v>352</v>
      </c>
      <c r="E2211" s="5">
        <v>12</v>
      </c>
      <c r="F2211" s="6">
        <v>2017</v>
      </c>
      <c r="G2211" s="7">
        <v>64.885736461878295</v>
      </c>
      <c r="L2211" s="30">
        <f t="shared" si="95"/>
        <v>-5.3122048086714972</v>
      </c>
      <c r="M2211" s="9">
        <v>-5.3122048086714972</v>
      </c>
      <c r="O2211" s="3" t="s">
        <v>19</v>
      </c>
      <c r="P2211" s="3" t="s">
        <v>163</v>
      </c>
      <c r="R2211" s="3" t="s">
        <v>198</v>
      </c>
    </row>
    <row r="2212" spans="2:18" x14ac:dyDescent="0.2">
      <c r="B2212" s="3" t="s">
        <v>191</v>
      </c>
      <c r="C2212" s="4" t="s">
        <v>201</v>
      </c>
      <c r="D2212" s="29" t="s">
        <v>353</v>
      </c>
      <c r="E2212" s="5">
        <v>13</v>
      </c>
      <c r="F2212" s="6">
        <v>2017</v>
      </c>
      <c r="G2212" s="7">
        <v>77.724119829754599</v>
      </c>
      <c r="L2212" s="30">
        <f t="shared" si="95"/>
        <v>13.422855949087523</v>
      </c>
      <c r="M2212" s="9">
        <v>13.422855949087523</v>
      </c>
      <c r="O2212" s="3" t="s">
        <v>19</v>
      </c>
      <c r="P2212" s="3" t="s">
        <v>163</v>
      </c>
      <c r="R2212" s="3" t="s">
        <v>198</v>
      </c>
    </row>
    <row r="2213" spans="2:18" x14ac:dyDescent="0.2">
      <c r="B2213" s="3" t="s">
        <v>191</v>
      </c>
      <c r="C2213" s="4" t="s">
        <v>201</v>
      </c>
      <c r="D2213" s="29" t="s">
        <v>354</v>
      </c>
      <c r="E2213" s="5">
        <v>14</v>
      </c>
      <c r="F2213" s="6">
        <v>2017</v>
      </c>
      <c r="G2213" s="7">
        <v>65.836645460629001</v>
      </c>
      <c r="L2213" s="30">
        <f t="shared" si="95"/>
        <v>-3.9245427209922115</v>
      </c>
      <c r="M2213" s="9">
        <v>-3.9245427209922115</v>
      </c>
      <c r="O2213" s="3" t="s">
        <v>19</v>
      </c>
      <c r="P2213" s="3" t="s">
        <v>163</v>
      </c>
      <c r="R2213" s="3" t="s">
        <v>198</v>
      </c>
    </row>
    <row r="2214" spans="2:18" x14ac:dyDescent="0.2">
      <c r="B2214" s="3" t="s">
        <v>191</v>
      </c>
      <c r="C2214" s="4" t="s">
        <v>201</v>
      </c>
      <c r="D2214" s="29" t="s">
        <v>355</v>
      </c>
      <c r="E2214" s="5">
        <v>17</v>
      </c>
      <c r="F2214" s="6">
        <v>2017</v>
      </c>
      <c r="G2214" s="7">
        <v>68.109259190219007</v>
      </c>
      <c r="L2214" s="30">
        <f t="shared" si="95"/>
        <v>-0.60811610537003136</v>
      </c>
      <c r="M2214" s="9">
        <v>-0.60811610537003136</v>
      </c>
      <c r="O2214" s="3" t="s">
        <v>19</v>
      </c>
      <c r="P2214" s="3" t="s">
        <v>163</v>
      </c>
      <c r="R2214" s="3" t="s">
        <v>198</v>
      </c>
    </row>
    <row r="2215" spans="2:18" x14ac:dyDescent="0.2">
      <c r="B2215" s="3" t="s">
        <v>191</v>
      </c>
      <c r="C2215" s="4" t="s">
        <v>201</v>
      </c>
      <c r="D2215" s="29" t="s">
        <v>356</v>
      </c>
      <c r="E2215" s="5">
        <v>18</v>
      </c>
      <c r="F2215" s="6">
        <v>2017</v>
      </c>
      <c r="G2215" s="7">
        <v>78.863416523250805</v>
      </c>
      <c r="L2215" s="30">
        <f t="shared" si="95"/>
        <v>15.085432315764146</v>
      </c>
      <c r="M2215" s="9">
        <v>15.085432315764146</v>
      </c>
      <c r="O2215" s="3" t="s">
        <v>19</v>
      </c>
      <c r="P2215" s="3" t="s">
        <v>163</v>
      </c>
      <c r="R2215" s="3" t="s">
        <v>198</v>
      </c>
    </row>
    <row r="2216" spans="2:18" x14ac:dyDescent="0.2">
      <c r="B2216" s="3" t="s">
        <v>191</v>
      </c>
      <c r="C2216" s="4" t="s">
        <v>201</v>
      </c>
      <c r="D2216" s="29" t="s">
        <v>357</v>
      </c>
      <c r="E2216" s="5">
        <v>19</v>
      </c>
      <c r="F2216" s="6">
        <v>2017</v>
      </c>
      <c r="G2216" s="7">
        <v>70.839340569912295</v>
      </c>
      <c r="L2216" s="30">
        <f t="shared" si="95"/>
        <v>3.3758933338683579</v>
      </c>
      <c r="M2216" s="9">
        <v>3.3758933338683579</v>
      </c>
      <c r="O2216" s="3" t="s">
        <v>19</v>
      </c>
      <c r="P2216" s="3" t="s">
        <v>163</v>
      </c>
      <c r="R2216" s="3" t="s">
        <v>198</v>
      </c>
    </row>
    <row r="2217" spans="2:18" x14ac:dyDescent="0.2">
      <c r="B2217" s="3" t="s">
        <v>191</v>
      </c>
      <c r="C2217" s="4" t="s">
        <v>201</v>
      </c>
      <c r="D2217" s="29" t="s">
        <v>358</v>
      </c>
      <c r="E2217" s="5">
        <v>20</v>
      </c>
      <c r="F2217" s="6">
        <v>2017</v>
      </c>
      <c r="G2217" s="7">
        <v>68.333249722240296</v>
      </c>
      <c r="L2217" s="30">
        <f t="shared" si="95"/>
        <v>-0.28124658400319869</v>
      </c>
      <c r="M2217" s="9">
        <v>-0.28124658400319869</v>
      </c>
      <c r="O2217" s="3" t="s">
        <v>19</v>
      </c>
      <c r="P2217" s="3" t="s">
        <v>163</v>
      </c>
      <c r="R2217" s="3" t="s">
        <v>198</v>
      </c>
    </row>
    <row r="2218" spans="2:18" x14ac:dyDescent="0.2">
      <c r="B2218" s="3" t="s">
        <v>191</v>
      </c>
      <c r="C2218" s="4" t="s">
        <v>201</v>
      </c>
      <c r="D2218" s="29" t="s">
        <v>359</v>
      </c>
      <c r="E2218" s="5">
        <v>21</v>
      </c>
      <c r="F2218" s="6">
        <v>2017</v>
      </c>
      <c r="G2218" s="7">
        <v>56.408147366812599</v>
      </c>
      <c r="L2218" s="30">
        <f t="shared" si="95"/>
        <v>-17.683555797674106</v>
      </c>
      <c r="M2218" s="9">
        <v>-17.683555797674106</v>
      </c>
      <c r="O2218" s="3" t="s">
        <v>19</v>
      </c>
      <c r="P2218" s="3" t="s">
        <v>163</v>
      </c>
      <c r="R2218" s="3" t="s">
        <v>198</v>
      </c>
    </row>
    <row r="2219" spans="2:18" x14ac:dyDescent="0.2">
      <c r="B2219" s="3" t="s">
        <v>191</v>
      </c>
      <c r="C2219" s="4" t="s">
        <v>201</v>
      </c>
      <c r="D2219" s="29" t="s">
        <v>360</v>
      </c>
      <c r="E2219" s="5">
        <v>22</v>
      </c>
      <c r="F2219" s="6">
        <v>2017</v>
      </c>
      <c r="G2219" s="7">
        <v>52.496165821090003</v>
      </c>
      <c r="L2219" s="30">
        <f t="shared" si="95"/>
        <v>-23.392312877302313</v>
      </c>
      <c r="M2219" s="9">
        <v>-23.392312877302313</v>
      </c>
      <c r="O2219" s="3" t="s">
        <v>19</v>
      </c>
      <c r="P2219" s="3" t="s">
        <v>163</v>
      </c>
      <c r="R2219" s="3" t="s">
        <v>198</v>
      </c>
    </row>
    <row r="2220" spans="2:18" x14ac:dyDescent="0.2">
      <c r="B2220" s="3" t="s">
        <v>191</v>
      </c>
      <c r="C2220" s="4" t="s">
        <v>201</v>
      </c>
      <c r="D2220" s="29" t="s">
        <v>361</v>
      </c>
      <c r="E2220" s="5">
        <v>23</v>
      </c>
      <c r="F2220" s="6">
        <v>2017</v>
      </c>
      <c r="G2220" s="7">
        <v>69.601986178740006</v>
      </c>
      <c r="L2220" s="30">
        <f t="shared" si="95"/>
        <v>1.5702213085651082</v>
      </c>
      <c r="M2220" s="9">
        <v>1.5702213085651082</v>
      </c>
      <c r="O2220" s="3" t="s">
        <v>19</v>
      </c>
      <c r="P2220" s="3" t="s">
        <v>163</v>
      </c>
      <c r="R2220" s="3" t="s">
        <v>198</v>
      </c>
    </row>
    <row r="2221" spans="2:18" x14ac:dyDescent="0.2">
      <c r="B2221" s="3" t="s">
        <v>191</v>
      </c>
      <c r="C2221" s="4" t="s">
        <v>201</v>
      </c>
      <c r="D2221" s="29" t="s">
        <v>362</v>
      </c>
      <c r="E2221" s="5">
        <v>24</v>
      </c>
      <c r="F2221" s="6">
        <v>2017</v>
      </c>
      <c r="G2221" s="7">
        <v>75.9874013537639</v>
      </c>
      <c r="L2221" s="30">
        <f t="shared" si="95"/>
        <v>10.888461607178206</v>
      </c>
      <c r="M2221" s="9">
        <v>10.888461607178206</v>
      </c>
      <c r="O2221" s="3" t="s">
        <v>19</v>
      </c>
      <c r="P2221" s="3" t="s">
        <v>163</v>
      </c>
      <c r="R2221" s="3" t="s">
        <v>198</v>
      </c>
    </row>
    <row r="2222" spans="2:18" x14ac:dyDescent="0.2">
      <c r="B2222" s="3" t="s">
        <v>191</v>
      </c>
      <c r="C2222" s="4" t="s">
        <v>201</v>
      </c>
      <c r="D2222" s="29" t="s">
        <v>363</v>
      </c>
      <c r="E2222" s="5">
        <v>25</v>
      </c>
      <c r="F2222" s="6">
        <v>2017</v>
      </c>
      <c r="G2222" s="7">
        <v>63.444410583801101</v>
      </c>
      <c r="L2222" s="30">
        <f t="shared" si="95"/>
        <v>-7.4155325504706147</v>
      </c>
      <c r="M2222" s="9">
        <v>-7.4155325504706147</v>
      </c>
      <c r="O2222" s="3" t="s">
        <v>19</v>
      </c>
      <c r="P2222" s="3" t="s">
        <v>163</v>
      </c>
      <c r="R2222" s="3" t="s">
        <v>198</v>
      </c>
    </row>
    <row r="2223" spans="2:18" x14ac:dyDescent="0.2">
      <c r="B2223" s="3" t="s">
        <v>191</v>
      </c>
      <c r="C2223" s="4" t="s">
        <v>201</v>
      </c>
      <c r="D2223" s="29" t="s">
        <v>364</v>
      </c>
      <c r="E2223" s="5">
        <v>46</v>
      </c>
      <c r="F2223" s="6">
        <v>2017</v>
      </c>
      <c r="G2223" s="7">
        <v>68.525976690838107</v>
      </c>
      <c r="L2223" s="30">
        <f t="shared" si="95"/>
        <v>0</v>
      </c>
      <c r="M2223" s="9">
        <v>0</v>
      </c>
      <c r="O2223" s="3" t="s">
        <v>19</v>
      </c>
      <c r="P2223" s="3" t="s">
        <v>163</v>
      </c>
      <c r="R2223" s="3" t="s">
        <v>198</v>
      </c>
    </row>
    <row r="2224" spans="2:18" x14ac:dyDescent="0.2">
      <c r="B2224" s="3" t="s">
        <v>191</v>
      </c>
      <c r="C2224" s="4" t="s">
        <v>202</v>
      </c>
      <c r="D2224" s="29" t="s">
        <v>343</v>
      </c>
      <c r="E2224" s="5" t="s">
        <v>18</v>
      </c>
      <c r="F2224" s="6">
        <v>2017</v>
      </c>
      <c r="G2224" s="7">
        <v>60.638283663884998</v>
      </c>
      <c r="L2224" s="30">
        <f>(G2224-G$2245)/G$2245*100</f>
        <v>-3.4846539856365966</v>
      </c>
      <c r="M2224" s="9">
        <v>-3.4846539856365966</v>
      </c>
      <c r="O2224" s="3" t="s">
        <v>19</v>
      </c>
      <c r="P2224" s="3" t="s">
        <v>163</v>
      </c>
      <c r="R2224" s="3" t="s">
        <v>198</v>
      </c>
    </row>
    <row r="2225" spans="2:18" x14ac:dyDescent="0.2">
      <c r="B2225" s="3" t="s">
        <v>191</v>
      </c>
      <c r="C2225" s="4" t="s">
        <v>202</v>
      </c>
      <c r="D2225" s="29" t="s">
        <v>344</v>
      </c>
      <c r="E2225" s="5" t="s">
        <v>23</v>
      </c>
      <c r="F2225" s="6">
        <v>2017</v>
      </c>
      <c r="G2225" s="7">
        <v>69.099578446795604</v>
      </c>
      <c r="L2225" s="30">
        <f t="shared" ref="L2225:L2245" si="96">(G2225-G$2245)/G$2245*100</f>
        <v>9.9828247152574914</v>
      </c>
      <c r="M2225" s="9">
        <v>9.9828247152574914</v>
      </c>
      <c r="O2225" s="3" t="s">
        <v>19</v>
      </c>
      <c r="P2225" s="3" t="s">
        <v>163</v>
      </c>
      <c r="R2225" s="3" t="s">
        <v>198</v>
      </c>
    </row>
    <row r="2226" spans="2:18" x14ac:dyDescent="0.2">
      <c r="B2226" s="3" t="s">
        <v>191</v>
      </c>
      <c r="C2226" s="4" t="s">
        <v>202</v>
      </c>
      <c r="D2226" s="29" t="s">
        <v>345</v>
      </c>
      <c r="E2226" s="5" t="s">
        <v>24</v>
      </c>
      <c r="F2226" s="6">
        <v>2017</v>
      </c>
      <c r="G2226" s="7">
        <v>64.8236924485618</v>
      </c>
      <c r="L2226" s="30">
        <f t="shared" si="96"/>
        <v>3.17708102163615</v>
      </c>
      <c r="M2226" s="9">
        <v>3.17708102163615</v>
      </c>
      <c r="O2226" s="3" t="s">
        <v>19</v>
      </c>
      <c r="P2226" s="3" t="s">
        <v>163</v>
      </c>
      <c r="R2226" s="3" t="s">
        <v>198</v>
      </c>
    </row>
    <row r="2227" spans="2:18" x14ac:dyDescent="0.2">
      <c r="B2227" s="3" t="s">
        <v>191</v>
      </c>
      <c r="C2227" s="4" t="s">
        <v>202</v>
      </c>
      <c r="D2227" s="29" t="s">
        <v>346</v>
      </c>
      <c r="E2227" s="5" t="s">
        <v>25</v>
      </c>
      <c r="F2227" s="6">
        <v>2017</v>
      </c>
      <c r="G2227" s="7">
        <v>59.664281349593203</v>
      </c>
      <c r="L2227" s="30">
        <f t="shared" si="96"/>
        <v>-5.0349315446739675</v>
      </c>
      <c r="M2227" s="9">
        <v>-5.0349315446739675</v>
      </c>
      <c r="O2227" s="3" t="s">
        <v>19</v>
      </c>
      <c r="P2227" s="3" t="s">
        <v>163</v>
      </c>
      <c r="R2227" s="3" t="s">
        <v>198</v>
      </c>
    </row>
    <row r="2228" spans="2:18" x14ac:dyDescent="0.2">
      <c r="B2228" s="3" t="s">
        <v>191</v>
      </c>
      <c r="C2228" s="4" t="s">
        <v>202</v>
      </c>
      <c r="D2228" s="29" t="s">
        <v>347</v>
      </c>
      <c r="E2228" s="5" t="s">
        <v>26</v>
      </c>
      <c r="F2228" s="6">
        <v>2017</v>
      </c>
      <c r="G2228" s="7">
        <v>60.7868793554833</v>
      </c>
      <c r="L2228" s="30">
        <f t="shared" si="96"/>
        <v>-3.2481406194214593</v>
      </c>
      <c r="M2228" s="9">
        <v>-3.2481406194214593</v>
      </c>
      <c r="O2228" s="3" t="s">
        <v>19</v>
      </c>
      <c r="P2228" s="3" t="s">
        <v>163</v>
      </c>
      <c r="R2228" s="3" t="s">
        <v>198</v>
      </c>
    </row>
    <row r="2229" spans="2:18" x14ac:dyDescent="0.2">
      <c r="B2229" s="3" t="s">
        <v>191</v>
      </c>
      <c r="C2229" s="4" t="s">
        <v>202</v>
      </c>
      <c r="D2229" s="29" t="s">
        <v>348</v>
      </c>
      <c r="E2229" s="5" t="s">
        <v>27</v>
      </c>
      <c r="F2229" s="6">
        <v>2017</v>
      </c>
      <c r="G2229" s="7">
        <v>69.550834202721205</v>
      </c>
      <c r="L2229" s="30">
        <f t="shared" si="96"/>
        <v>10.701069078266595</v>
      </c>
      <c r="M2229" s="9">
        <v>10.701069078266595</v>
      </c>
      <c r="O2229" s="3" t="s">
        <v>19</v>
      </c>
      <c r="P2229" s="3" t="s">
        <v>163</v>
      </c>
      <c r="R2229" s="3" t="s">
        <v>198</v>
      </c>
    </row>
    <row r="2230" spans="2:18" x14ac:dyDescent="0.2">
      <c r="B2230" s="3" t="s">
        <v>191</v>
      </c>
      <c r="C2230" s="4" t="s">
        <v>202</v>
      </c>
      <c r="D2230" s="29" t="s">
        <v>349</v>
      </c>
      <c r="E2230" s="5" t="s">
        <v>28</v>
      </c>
      <c r="F2230" s="6">
        <v>2017</v>
      </c>
      <c r="G2230" s="7">
        <v>62.245151082416498</v>
      </c>
      <c r="L2230" s="30">
        <f t="shared" si="96"/>
        <v>-0.92707228100893513</v>
      </c>
      <c r="M2230" s="9">
        <v>-0.92707228100893513</v>
      </c>
      <c r="O2230" s="3" t="s">
        <v>19</v>
      </c>
      <c r="P2230" s="3" t="s">
        <v>163</v>
      </c>
      <c r="R2230" s="3" t="s">
        <v>198</v>
      </c>
    </row>
    <row r="2231" spans="2:18" x14ac:dyDescent="0.2">
      <c r="B2231" s="3" t="s">
        <v>191</v>
      </c>
      <c r="C2231" s="4" t="s">
        <v>202</v>
      </c>
      <c r="D2231" s="29" t="s">
        <v>350</v>
      </c>
      <c r="E2231" s="5" t="s">
        <v>29</v>
      </c>
      <c r="F2231" s="6">
        <v>2017</v>
      </c>
      <c r="G2231" s="7">
        <v>67.088455850601093</v>
      </c>
      <c r="L2231" s="30">
        <f t="shared" si="96"/>
        <v>6.7818074449645511</v>
      </c>
      <c r="M2231" s="9">
        <v>6.7818074449645511</v>
      </c>
      <c r="O2231" s="3" t="s">
        <v>19</v>
      </c>
      <c r="P2231" s="3" t="s">
        <v>163</v>
      </c>
      <c r="R2231" s="3" t="s">
        <v>198</v>
      </c>
    </row>
    <row r="2232" spans="2:18" x14ac:dyDescent="0.2">
      <c r="B2232" s="3" t="s">
        <v>191</v>
      </c>
      <c r="C2232" s="4" t="s">
        <v>202</v>
      </c>
      <c r="D2232" s="29" t="s">
        <v>351</v>
      </c>
      <c r="E2232" s="5">
        <v>10</v>
      </c>
      <c r="F2232" s="6">
        <v>2017</v>
      </c>
      <c r="G2232" s="7">
        <v>67.694177570699097</v>
      </c>
      <c r="L2232" s="30">
        <f t="shared" si="96"/>
        <v>7.7459086343669918</v>
      </c>
      <c r="M2232" s="9">
        <v>7.7459086343669918</v>
      </c>
      <c r="O2232" s="3" t="s">
        <v>19</v>
      </c>
      <c r="P2232" s="3" t="s">
        <v>163</v>
      </c>
      <c r="R2232" s="3" t="s">
        <v>198</v>
      </c>
    </row>
    <row r="2233" spans="2:18" x14ac:dyDescent="0.2">
      <c r="B2233" s="3" t="s">
        <v>191</v>
      </c>
      <c r="C2233" s="4" t="s">
        <v>202</v>
      </c>
      <c r="D2233" s="29" t="s">
        <v>352</v>
      </c>
      <c r="E2233" s="5">
        <v>12</v>
      </c>
      <c r="F2233" s="6">
        <v>2017</v>
      </c>
      <c r="G2233" s="7">
        <v>58.634497526931497</v>
      </c>
      <c r="L2233" s="30">
        <f t="shared" si="96"/>
        <v>-6.6739941295436509</v>
      </c>
      <c r="M2233" s="9">
        <v>-6.6739941295436509</v>
      </c>
      <c r="O2233" s="3" t="s">
        <v>19</v>
      </c>
      <c r="P2233" s="3" t="s">
        <v>163</v>
      </c>
      <c r="R2233" s="3" t="s">
        <v>198</v>
      </c>
    </row>
    <row r="2234" spans="2:18" x14ac:dyDescent="0.2">
      <c r="B2234" s="3" t="s">
        <v>191</v>
      </c>
      <c r="C2234" s="4" t="s">
        <v>202</v>
      </c>
      <c r="D2234" s="29" t="s">
        <v>353</v>
      </c>
      <c r="E2234" s="5">
        <v>13</v>
      </c>
      <c r="F2234" s="6">
        <v>2017</v>
      </c>
      <c r="G2234" s="7">
        <v>64.234433586188999</v>
      </c>
      <c r="L2234" s="30">
        <f t="shared" si="96"/>
        <v>2.239183054253322</v>
      </c>
      <c r="M2234" s="9">
        <v>2.239183054253322</v>
      </c>
      <c r="O2234" s="3" t="s">
        <v>19</v>
      </c>
      <c r="P2234" s="3" t="s">
        <v>163</v>
      </c>
      <c r="R2234" s="3" t="s">
        <v>198</v>
      </c>
    </row>
    <row r="2235" spans="2:18" x14ac:dyDescent="0.2">
      <c r="B2235" s="3" t="s">
        <v>191</v>
      </c>
      <c r="C2235" s="4" t="s">
        <v>202</v>
      </c>
      <c r="D2235" s="29" t="s">
        <v>354</v>
      </c>
      <c r="E2235" s="5">
        <v>14</v>
      </c>
      <c r="F2235" s="6">
        <v>2017</v>
      </c>
      <c r="G2235" s="7">
        <v>65.079423870873796</v>
      </c>
      <c r="L2235" s="30">
        <f t="shared" si="96"/>
        <v>3.5841177189146998</v>
      </c>
      <c r="M2235" s="9">
        <v>3.5841177189146998</v>
      </c>
      <c r="O2235" s="3" t="s">
        <v>19</v>
      </c>
      <c r="P2235" s="3" t="s">
        <v>163</v>
      </c>
      <c r="R2235" s="3" t="s">
        <v>198</v>
      </c>
    </row>
    <row r="2236" spans="2:18" x14ac:dyDescent="0.2">
      <c r="B2236" s="3" t="s">
        <v>191</v>
      </c>
      <c r="C2236" s="4" t="s">
        <v>202</v>
      </c>
      <c r="D2236" s="29" t="s">
        <v>355</v>
      </c>
      <c r="E2236" s="5">
        <v>17</v>
      </c>
      <c r="F2236" s="6">
        <v>2017</v>
      </c>
      <c r="G2236" s="7">
        <v>63.328143446944303</v>
      </c>
      <c r="L2236" s="30">
        <f t="shared" si="96"/>
        <v>0.79668004965882633</v>
      </c>
      <c r="M2236" s="9">
        <v>0.79668004965882633</v>
      </c>
      <c r="O2236" s="3" t="s">
        <v>19</v>
      </c>
      <c r="P2236" s="3" t="s">
        <v>163</v>
      </c>
      <c r="R2236" s="3" t="s">
        <v>198</v>
      </c>
    </row>
    <row r="2237" spans="2:18" x14ac:dyDescent="0.2">
      <c r="B2237" s="3" t="s">
        <v>191</v>
      </c>
      <c r="C2237" s="4" t="s">
        <v>202</v>
      </c>
      <c r="D2237" s="29" t="s">
        <v>356</v>
      </c>
      <c r="E2237" s="5">
        <v>18</v>
      </c>
      <c r="F2237" s="6">
        <v>2017</v>
      </c>
      <c r="G2237" s="7">
        <v>67.676891587668294</v>
      </c>
      <c r="L2237" s="30">
        <f t="shared" si="96"/>
        <v>7.7183952792287762</v>
      </c>
      <c r="M2237" s="9">
        <v>7.7183952792287762</v>
      </c>
      <c r="O2237" s="3" t="s">
        <v>19</v>
      </c>
      <c r="P2237" s="3" t="s">
        <v>163</v>
      </c>
      <c r="R2237" s="3" t="s">
        <v>198</v>
      </c>
    </row>
    <row r="2238" spans="2:18" x14ac:dyDescent="0.2">
      <c r="B2238" s="3" t="s">
        <v>191</v>
      </c>
      <c r="C2238" s="4" t="s">
        <v>202</v>
      </c>
      <c r="D2238" s="29" t="s">
        <v>357</v>
      </c>
      <c r="E2238" s="5">
        <v>19</v>
      </c>
      <c r="F2238" s="6">
        <v>2017</v>
      </c>
      <c r="G2238" s="7">
        <v>62.7322205393329</v>
      </c>
      <c r="L2238" s="30">
        <f t="shared" si="96"/>
        <v>-0.15182479168541024</v>
      </c>
      <c r="M2238" s="9">
        <v>-0.15182479168541024</v>
      </c>
      <c r="O2238" s="3" t="s">
        <v>19</v>
      </c>
      <c r="P2238" s="3" t="s">
        <v>163</v>
      </c>
      <c r="R2238" s="3" t="s">
        <v>198</v>
      </c>
    </row>
    <row r="2239" spans="2:18" x14ac:dyDescent="0.2">
      <c r="B2239" s="3" t="s">
        <v>191</v>
      </c>
      <c r="C2239" s="4" t="s">
        <v>202</v>
      </c>
      <c r="D2239" s="29" t="s">
        <v>358</v>
      </c>
      <c r="E2239" s="5">
        <v>20</v>
      </c>
      <c r="F2239" s="6">
        <v>2017</v>
      </c>
      <c r="G2239" s="7">
        <v>63.150221675696599</v>
      </c>
      <c r="L2239" s="30">
        <f t="shared" si="96"/>
        <v>0.51348962476743154</v>
      </c>
      <c r="M2239" s="9">
        <v>0.51348962476743154</v>
      </c>
      <c r="O2239" s="3" t="s">
        <v>19</v>
      </c>
      <c r="P2239" s="3" t="s">
        <v>163</v>
      </c>
      <c r="R2239" s="3" t="s">
        <v>198</v>
      </c>
    </row>
    <row r="2240" spans="2:18" x14ac:dyDescent="0.2">
      <c r="B2240" s="3" t="s">
        <v>191</v>
      </c>
      <c r="C2240" s="4" t="s">
        <v>202</v>
      </c>
      <c r="D2240" s="29" t="s">
        <v>359</v>
      </c>
      <c r="E2240" s="5">
        <v>21</v>
      </c>
      <c r="F2240" s="6">
        <v>2017</v>
      </c>
      <c r="G2240" s="7">
        <v>59.4882543067272</v>
      </c>
      <c r="L2240" s="30">
        <f t="shared" si="96"/>
        <v>-5.3151062119562473</v>
      </c>
      <c r="M2240" s="9">
        <v>-5.3151062119562473</v>
      </c>
      <c r="O2240" s="3" t="s">
        <v>19</v>
      </c>
      <c r="P2240" s="3" t="s">
        <v>163</v>
      </c>
      <c r="R2240" s="3" t="s">
        <v>198</v>
      </c>
    </row>
    <row r="2241" spans="2:18" x14ac:dyDescent="0.2">
      <c r="B2241" s="3" t="s">
        <v>191</v>
      </c>
      <c r="C2241" s="4" t="s">
        <v>202</v>
      </c>
      <c r="D2241" s="29" t="s">
        <v>360</v>
      </c>
      <c r="E2241" s="5">
        <v>22</v>
      </c>
      <c r="F2241" s="6">
        <v>2017</v>
      </c>
      <c r="G2241" s="7">
        <v>62.6331887919306</v>
      </c>
      <c r="L2241" s="30">
        <f t="shared" si="96"/>
        <v>-0.30944936133715062</v>
      </c>
      <c r="M2241" s="9">
        <v>-0.30944936133715062</v>
      </c>
      <c r="O2241" s="3" t="s">
        <v>19</v>
      </c>
      <c r="P2241" s="3" t="s">
        <v>163</v>
      </c>
      <c r="R2241" s="3" t="s">
        <v>198</v>
      </c>
    </row>
    <row r="2242" spans="2:18" x14ac:dyDescent="0.2">
      <c r="B2242" s="3" t="s">
        <v>191</v>
      </c>
      <c r="C2242" s="4" t="s">
        <v>202</v>
      </c>
      <c r="D2242" s="29" t="s">
        <v>361</v>
      </c>
      <c r="E2242" s="5">
        <v>23</v>
      </c>
      <c r="F2242" s="6">
        <v>2017</v>
      </c>
      <c r="G2242" s="7">
        <v>68.690794991140294</v>
      </c>
      <c r="L2242" s="30">
        <f t="shared" si="96"/>
        <v>9.3321816844255103</v>
      </c>
      <c r="M2242" s="9">
        <v>9.3321816844255103</v>
      </c>
      <c r="O2242" s="3" t="s">
        <v>19</v>
      </c>
      <c r="P2242" s="3" t="s">
        <v>163</v>
      </c>
      <c r="R2242" s="3" t="s">
        <v>198</v>
      </c>
    </row>
    <row r="2243" spans="2:18" x14ac:dyDescent="0.2">
      <c r="B2243" s="3" t="s">
        <v>191</v>
      </c>
      <c r="C2243" s="4" t="s">
        <v>202</v>
      </c>
      <c r="D2243" s="29" t="s">
        <v>362</v>
      </c>
      <c r="E2243" s="5">
        <v>24</v>
      </c>
      <c r="F2243" s="6">
        <v>2017</v>
      </c>
      <c r="G2243" s="7">
        <v>71.186838043804102</v>
      </c>
      <c r="L2243" s="30">
        <f t="shared" si="96"/>
        <v>13.305025972531153</v>
      </c>
      <c r="M2243" s="9">
        <v>13.305025972531153</v>
      </c>
      <c r="O2243" s="3" t="s">
        <v>19</v>
      </c>
      <c r="P2243" s="3" t="s">
        <v>163</v>
      </c>
      <c r="R2243" s="3" t="s">
        <v>198</v>
      </c>
    </row>
    <row r="2244" spans="2:18" x14ac:dyDescent="0.2">
      <c r="B2244" s="3" t="s">
        <v>191</v>
      </c>
      <c r="C2244" s="4" t="s">
        <v>202</v>
      </c>
      <c r="D2244" s="29" t="s">
        <v>363</v>
      </c>
      <c r="E2244" s="5">
        <v>25</v>
      </c>
      <c r="F2244" s="6">
        <v>2017</v>
      </c>
      <c r="G2244" s="7">
        <v>57.654696004052902</v>
      </c>
      <c r="L2244" s="30">
        <f t="shared" si="96"/>
        <v>-8.2335020392694904</v>
      </c>
      <c r="M2244" s="9">
        <v>-8.2335020392694904</v>
      </c>
      <c r="O2244" s="3" t="s">
        <v>19</v>
      </c>
      <c r="P2244" s="3" t="s">
        <v>163</v>
      </c>
      <c r="R2244" s="3" t="s">
        <v>198</v>
      </c>
    </row>
    <row r="2245" spans="2:18" x14ac:dyDescent="0.2">
      <c r="B2245" s="3" t="s">
        <v>191</v>
      </c>
      <c r="C2245" s="4" t="s">
        <v>202</v>
      </c>
      <c r="D2245" s="29" t="s">
        <v>364</v>
      </c>
      <c r="E2245" s="5">
        <v>46</v>
      </c>
      <c r="F2245" s="6">
        <v>2017</v>
      </c>
      <c r="G2245" s="7">
        <v>62.827608424944998</v>
      </c>
      <c r="L2245" s="30">
        <f t="shared" si="96"/>
        <v>0</v>
      </c>
      <c r="M2245" s="9">
        <v>0</v>
      </c>
      <c r="O2245" s="3" t="s">
        <v>19</v>
      </c>
      <c r="P2245" s="3" t="s">
        <v>163</v>
      </c>
      <c r="R2245" s="3" t="s">
        <v>198</v>
      </c>
    </row>
    <row r="2246" spans="2:18" x14ac:dyDescent="0.2">
      <c r="B2246" s="3" t="s">
        <v>203</v>
      </c>
      <c r="C2246" s="29" t="s">
        <v>204</v>
      </c>
      <c r="D2246" s="29" t="s">
        <v>343</v>
      </c>
      <c r="E2246" s="5" t="s">
        <v>18</v>
      </c>
      <c r="F2246" s="8">
        <v>2017</v>
      </c>
      <c r="G2246" s="7">
        <v>7.8363583981561504</v>
      </c>
      <c r="H2246" s="10">
        <v>272</v>
      </c>
      <c r="I2246" s="10">
        <v>3471</v>
      </c>
      <c r="J2246" s="7">
        <v>6.9423003377928003</v>
      </c>
      <c r="K2246" s="7">
        <v>8.7304164585194997</v>
      </c>
      <c r="L2246" s="30">
        <f>(G2246-G$2267)/G$2267*100</f>
        <v>-12.415808058449851</v>
      </c>
      <c r="M2246" s="9">
        <v>-12.415808058449851</v>
      </c>
      <c r="O2246" s="3" t="s">
        <v>19</v>
      </c>
      <c r="P2246" s="3" t="s">
        <v>91</v>
      </c>
      <c r="R2246" s="3" t="s">
        <v>158</v>
      </c>
    </row>
    <row r="2247" spans="2:18" x14ac:dyDescent="0.2">
      <c r="B2247" s="3" t="s">
        <v>203</v>
      </c>
      <c r="C2247" s="29" t="s">
        <v>204</v>
      </c>
      <c r="D2247" s="29" t="s">
        <v>344</v>
      </c>
      <c r="E2247" s="5" t="s">
        <v>23</v>
      </c>
      <c r="F2247" s="8">
        <v>2017</v>
      </c>
      <c r="G2247" s="7">
        <v>9.4437257438551097</v>
      </c>
      <c r="H2247" s="10">
        <v>73</v>
      </c>
      <c r="I2247" s="10">
        <v>773</v>
      </c>
      <c r="J2247" s="7">
        <v>7.3821595660032404</v>
      </c>
      <c r="K2247" s="7">
        <v>11.505291921707</v>
      </c>
      <c r="L2247" s="30">
        <f t="shared" ref="L2247:L2267" si="97">(G2247-G$2267)/G$2267*100</f>
        <v>5.5491653352380066</v>
      </c>
      <c r="M2247" s="9">
        <v>5.5491653352380066</v>
      </c>
      <c r="O2247" s="3" t="s">
        <v>19</v>
      </c>
      <c r="P2247" s="3" t="s">
        <v>91</v>
      </c>
      <c r="R2247" s="3" t="s">
        <v>158</v>
      </c>
    </row>
    <row r="2248" spans="2:18" x14ac:dyDescent="0.2">
      <c r="B2248" s="3" t="s">
        <v>203</v>
      </c>
      <c r="C2248" s="29" t="s">
        <v>204</v>
      </c>
      <c r="D2248" s="29" t="s">
        <v>345</v>
      </c>
      <c r="E2248" s="5" t="s">
        <v>24</v>
      </c>
      <c r="F2248" s="8">
        <v>2017</v>
      </c>
      <c r="G2248" s="7">
        <v>8.2547169811320806</v>
      </c>
      <c r="H2248" s="10">
        <v>35</v>
      </c>
      <c r="I2248" s="10">
        <v>424</v>
      </c>
      <c r="J2248" s="7">
        <v>5.6352308144907104</v>
      </c>
      <c r="K2248" s="7">
        <v>10.8742031477734</v>
      </c>
      <c r="L2248" s="30">
        <f t="shared" si="97"/>
        <v>-7.7399629056323942</v>
      </c>
      <c r="M2248" s="9">
        <v>-7.7399629056323942</v>
      </c>
      <c r="O2248" s="3" t="s">
        <v>19</v>
      </c>
      <c r="P2248" s="3" t="s">
        <v>91</v>
      </c>
      <c r="R2248" s="3" t="s">
        <v>158</v>
      </c>
    </row>
    <row r="2249" spans="2:18" x14ac:dyDescent="0.2">
      <c r="B2249" s="3" t="s">
        <v>203</v>
      </c>
      <c r="C2249" s="29" t="s">
        <v>204</v>
      </c>
      <c r="D2249" s="29" t="s">
        <v>346</v>
      </c>
      <c r="E2249" s="5" t="s">
        <v>25</v>
      </c>
      <c r="F2249" s="8">
        <v>2017</v>
      </c>
      <c r="G2249" s="7">
        <v>11.9346733668342</v>
      </c>
      <c r="H2249" s="10">
        <v>95</v>
      </c>
      <c r="I2249" s="10">
        <v>796</v>
      </c>
      <c r="J2249" s="7">
        <v>9.6824716697992095</v>
      </c>
      <c r="K2249" s="7">
        <v>14.186875063869101</v>
      </c>
      <c r="L2249" s="30">
        <f t="shared" si="97"/>
        <v>33.389601369746373</v>
      </c>
      <c r="M2249" s="9">
        <v>33.389601369746373</v>
      </c>
      <c r="O2249" s="3" t="s">
        <v>19</v>
      </c>
      <c r="P2249" s="3" t="s">
        <v>91</v>
      </c>
      <c r="R2249" s="3" t="s">
        <v>158</v>
      </c>
    </row>
    <row r="2250" spans="2:18" x14ac:dyDescent="0.2">
      <c r="B2250" s="3" t="s">
        <v>203</v>
      </c>
      <c r="C2250" s="29" t="s">
        <v>204</v>
      </c>
      <c r="D2250" s="29" t="s">
        <v>347</v>
      </c>
      <c r="E2250" s="5" t="s">
        <v>26</v>
      </c>
      <c r="F2250" s="8">
        <v>2017</v>
      </c>
      <c r="G2250" s="7">
        <v>8.4459459459459492</v>
      </c>
      <c r="H2250" s="10">
        <v>50</v>
      </c>
      <c r="I2250" s="10">
        <v>592</v>
      </c>
      <c r="J2250" s="7">
        <v>6.20589365371952</v>
      </c>
      <c r="K2250" s="7">
        <v>10.685998238172401</v>
      </c>
      <c r="L2250" s="30">
        <f t="shared" si="97"/>
        <v>-5.6026647490061396</v>
      </c>
      <c r="M2250" s="9">
        <v>-5.6026647490061396</v>
      </c>
      <c r="O2250" s="3" t="s">
        <v>19</v>
      </c>
      <c r="P2250" s="3" t="s">
        <v>91</v>
      </c>
      <c r="R2250" s="3" t="s">
        <v>158</v>
      </c>
    </row>
    <row r="2251" spans="2:18" x14ac:dyDescent="0.2">
      <c r="B2251" s="3" t="s">
        <v>203</v>
      </c>
      <c r="C2251" s="29" t="s">
        <v>204</v>
      </c>
      <c r="D2251" s="29" t="s">
        <v>348</v>
      </c>
      <c r="E2251" s="5" t="s">
        <v>27</v>
      </c>
      <c r="F2251" s="8">
        <v>2017</v>
      </c>
      <c r="G2251" s="7">
        <v>13.9072847682119</v>
      </c>
      <c r="H2251" s="10">
        <v>42</v>
      </c>
      <c r="I2251" s="10">
        <v>302</v>
      </c>
      <c r="J2251" s="7">
        <v>10.004658386004699</v>
      </c>
      <c r="K2251" s="7">
        <v>17.8099111504192</v>
      </c>
      <c r="L2251" s="30">
        <f t="shared" si="97"/>
        <v>55.436777727199136</v>
      </c>
      <c r="M2251" s="9">
        <v>55.436777727199136</v>
      </c>
      <c r="O2251" s="3" t="s">
        <v>19</v>
      </c>
      <c r="P2251" s="3" t="s">
        <v>91</v>
      </c>
      <c r="R2251" s="3" t="s">
        <v>158</v>
      </c>
    </row>
    <row r="2252" spans="2:18" x14ac:dyDescent="0.2">
      <c r="B2252" s="3" t="s">
        <v>203</v>
      </c>
      <c r="C2252" s="29" t="s">
        <v>204</v>
      </c>
      <c r="D2252" s="29" t="s">
        <v>349</v>
      </c>
      <c r="E2252" s="5" t="s">
        <v>28</v>
      </c>
      <c r="F2252" s="8">
        <v>2017</v>
      </c>
      <c r="G2252" s="7">
        <v>8.3155650319829402</v>
      </c>
      <c r="H2252" s="10">
        <v>39</v>
      </c>
      <c r="I2252" s="10">
        <v>469</v>
      </c>
      <c r="J2252" s="7">
        <v>5.8165818199163901</v>
      </c>
      <c r="K2252" s="7">
        <v>10.814548244049501</v>
      </c>
      <c r="L2252" s="30">
        <f t="shared" si="97"/>
        <v>-7.0598858731366816</v>
      </c>
      <c r="M2252" s="9">
        <v>-7.0598858731366816</v>
      </c>
      <c r="O2252" s="3" t="s">
        <v>19</v>
      </c>
      <c r="P2252" s="3" t="s">
        <v>91</v>
      </c>
      <c r="R2252" s="3" t="s">
        <v>158</v>
      </c>
    </row>
    <row r="2253" spans="2:18" x14ac:dyDescent="0.2">
      <c r="B2253" s="3" t="s">
        <v>203</v>
      </c>
      <c r="C2253" s="29" t="s">
        <v>204</v>
      </c>
      <c r="D2253" s="29" t="s">
        <v>350</v>
      </c>
      <c r="E2253" s="5" t="s">
        <v>29</v>
      </c>
      <c r="F2253" s="8">
        <v>2017</v>
      </c>
      <c r="G2253" s="7">
        <v>5.0847457627118597</v>
      </c>
      <c r="H2253" s="10">
        <v>6</v>
      </c>
      <c r="I2253" s="10">
        <v>118</v>
      </c>
      <c r="J2253" s="7">
        <v>1.1208913326832299</v>
      </c>
      <c r="K2253" s="7">
        <v>9.0486001927404995</v>
      </c>
      <c r="L2253" s="30">
        <f t="shared" si="97"/>
        <v>-43.169604269232245</v>
      </c>
      <c r="M2253" s="9">
        <v>-43.169604269232245</v>
      </c>
      <c r="O2253" s="3" t="s">
        <v>19</v>
      </c>
      <c r="P2253" s="3" t="s">
        <v>91</v>
      </c>
      <c r="R2253" s="3" t="s">
        <v>158</v>
      </c>
    </row>
    <row r="2254" spans="2:18" x14ac:dyDescent="0.2">
      <c r="B2254" s="3" t="s">
        <v>203</v>
      </c>
      <c r="C2254" s="29" t="s">
        <v>204</v>
      </c>
      <c r="D2254" s="29" t="s">
        <v>351</v>
      </c>
      <c r="E2254" s="5" t="s">
        <v>48</v>
      </c>
      <c r="F2254" s="8">
        <v>2017</v>
      </c>
      <c r="G2254" s="7">
        <v>5.9701492537313401</v>
      </c>
      <c r="H2254" s="10">
        <v>16</v>
      </c>
      <c r="I2254" s="10">
        <v>268</v>
      </c>
      <c r="J2254" s="7">
        <v>3.13344446364622</v>
      </c>
      <c r="K2254" s="7">
        <v>8.80685404381647</v>
      </c>
      <c r="L2254" s="30">
        <f t="shared" si="97"/>
        <v>-33.273764216610971</v>
      </c>
      <c r="M2254" s="9">
        <v>-33.273764216610971</v>
      </c>
      <c r="O2254" s="3" t="s">
        <v>19</v>
      </c>
      <c r="P2254" s="3" t="s">
        <v>91</v>
      </c>
      <c r="R2254" s="3" t="s">
        <v>158</v>
      </c>
    </row>
    <row r="2255" spans="2:18" x14ac:dyDescent="0.2">
      <c r="B2255" s="3" t="s">
        <v>203</v>
      </c>
      <c r="C2255" s="29" t="s">
        <v>204</v>
      </c>
      <c r="D2255" s="29" t="s">
        <v>352</v>
      </c>
      <c r="E2255" s="5" t="s">
        <v>74</v>
      </c>
      <c r="F2255" s="8">
        <v>2017</v>
      </c>
      <c r="G2255" s="7">
        <v>8.8618227635447298</v>
      </c>
      <c r="H2255" s="10">
        <v>211</v>
      </c>
      <c r="I2255" s="10">
        <v>2381</v>
      </c>
      <c r="J2255" s="7">
        <v>7.7202908096384304</v>
      </c>
      <c r="K2255" s="7">
        <v>10.003354717451</v>
      </c>
      <c r="L2255" s="30">
        <f t="shared" si="97"/>
        <v>-0.95455740552590185</v>
      </c>
      <c r="M2255" s="9">
        <v>-0.95455740552590185</v>
      </c>
      <c r="O2255" s="3" t="s">
        <v>19</v>
      </c>
      <c r="P2255" s="3" t="s">
        <v>91</v>
      </c>
      <c r="R2255" s="3" t="s">
        <v>158</v>
      </c>
    </row>
    <row r="2256" spans="2:18" x14ac:dyDescent="0.2">
      <c r="B2256" s="3" t="s">
        <v>203</v>
      </c>
      <c r="C2256" s="29" t="s">
        <v>204</v>
      </c>
      <c r="D2256" s="29" t="s">
        <v>353</v>
      </c>
      <c r="E2256" s="5" t="s">
        <v>75</v>
      </c>
      <c r="F2256" s="8">
        <v>2017</v>
      </c>
      <c r="G2256" s="7">
        <v>7.1868583162217696</v>
      </c>
      <c r="H2256" s="10">
        <v>35</v>
      </c>
      <c r="I2256" s="10">
        <v>487</v>
      </c>
      <c r="J2256" s="7">
        <v>4.8930038049787496</v>
      </c>
      <c r="K2256" s="7">
        <v>9.4807128274647905</v>
      </c>
      <c r="L2256" s="30">
        <f t="shared" si="97"/>
        <v>-19.675039572870922</v>
      </c>
      <c r="M2256" s="9">
        <v>-19.675039572870922</v>
      </c>
      <c r="O2256" s="3" t="s">
        <v>19</v>
      </c>
      <c r="P2256" s="3" t="s">
        <v>91</v>
      </c>
      <c r="R2256" s="3" t="s">
        <v>158</v>
      </c>
    </row>
    <row r="2257" spans="2:18" x14ac:dyDescent="0.2">
      <c r="B2257" s="3" t="s">
        <v>203</v>
      </c>
      <c r="C2257" s="29" t="s">
        <v>204</v>
      </c>
      <c r="D2257" s="29" t="s">
        <v>354</v>
      </c>
      <c r="E2257" s="5" t="s">
        <v>76</v>
      </c>
      <c r="F2257" s="8">
        <v>2017</v>
      </c>
      <c r="G2257" s="7">
        <v>10.4707012487992</v>
      </c>
      <c r="H2257" s="10">
        <v>109</v>
      </c>
      <c r="I2257" s="10">
        <v>1041</v>
      </c>
      <c r="J2257" s="7">
        <v>8.6107516224221001</v>
      </c>
      <c r="K2257" s="7">
        <v>12.330650875176399</v>
      </c>
      <c r="L2257" s="30">
        <f t="shared" si="97"/>
        <v>17.027305457754295</v>
      </c>
      <c r="M2257" s="9">
        <v>17.027305457754295</v>
      </c>
      <c r="O2257" s="3" t="s">
        <v>19</v>
      </c>
      <c r="P2257" s="3" t="s">
        <v>91</v>
      </c>
      <c r="R2257" s="3" t="s">
        <v>158</v>
      </c>
    </row>
    <row r="2258" spans="2:18" x14ac:dyDescent="0.2">
      <c r="B2258" s="3" t="s">
        <v>203</v>
      </c>
      <c r="C2258" s="29" t="s">
        <v>204</v>
      </c>
      <c r="D2258" s="29" t="s">
        <v>355</v>
      </c>
      <c r="E2258" s="5" t="s">
        <v>77</v>
      </c>
      <c r="F2258" s="8">
        <v>2017</v>
      </c>
      <c r="G2258" s="7">
        <v>9.7872340425531892</v>
      </c>
      <c r="H2258" s="10">
        <v>46</v>
      </c>
      <c r="I2258" s="10">
        <v>470</v>
      </c>
      <c r="J2258" s="7">
        <v>7.1008312602640702</v>
      </c>
      <c r="K2258" s="7">
        <v>12.4736368248423</v>
      </c>
      <c r="L2258" s="30">
        <f t="shared" si="97"/>
        <v>9.388435470428222</v>
      </c>
      <c r="M2258" s="9">
        <v>9.388435470428222</v>
      </c>
      <c r="O2258" s="3" t="s">
        <v>19</v>
      </c>
      <c r="P2258" s="3" t="s">
        <v>91</v>
      </c>
      <c r="R2258" s="3" t="s">
        <v>158</v>
      </c>
    </row>
    <row r="2259" spans="2:18" x14ac:dyDescent="0.2">
      <c r="B2259" s="3" t="s">
        <v>203</v>
      </c>
      <c r="C2259" s="29" t="s">
        <v>204</v>
      </c>
      <c r="D2259" s="29" t="s">
        <v>356</v>
      </c>
      <c r="E2259" s="5" t="s">
        <v>78</v>
      </c>
      <c r="F2259" s="8">
        <v>2017</v>
      </c>
      <c r="G2259" s="7">
        <v>8.6785009861932902</v>
      </c>
      <c r="H2259" s="10">
        <v>44</v>
      </c>
      <c r="I2259" s="10">
        <v>507</v>
      </c>
      <c r="J2259" s="7">
        <v>6.2279656681601603</v>
      </c>
      <c r="K2259" s="7">
        <v>11.1290363042264</v>
      </c>
      <c r="L2259" s="30">
        <f t="shared" si="97"/>
        <v>-3.0034797389394048</v>
      </c>
      <c r="M2259" s="9">
        <v>-3.0034797389394048</v>
      </c>
      <c r="O2259" s="3" t="s">
        <v>19</v>
      </c>
      <c r="P2259" s="3" t="s">
        <v>91</v>
      </c>
      <c r="R2259" s="3" t="s">
        <v>158</v>
      </c>
    </row>
    <row r="2260" spans="2:18" x14ac:dyDescent="0.2">
      <c r="B2260" s="3" t="s">
        <v>203</v>
      </c>
      <c r="C2260" s="29" t="s">
        <v>204</v>
      </c>
      <c r="D2260" s="29" t="s">
        <v>357</v>
      </c>
      <c r="E2260" s="5" t="s">
        <v>79</v>
      </c>
      <c r="F2260" s="8">
        <v>2017</v>
      </c>
      <c r="G2260" s="7">
        <v>5.7220708446866499</v>
      </c>
      <c r="H2260" s="10">
        <v>21</v>
      </c>
      <c r="I2260" s="10">
        <v>367</v>
      </c>
      <c r="J2260" s="7">
        <v>3.3457522206403798</v>
      </c>
      <c r="K2260" s="7">
        <v>8.0983894687329201</v>
      </c>
      <c r="L2260" s="30">
        <f t="shared" si="97"/>
        <v>-36.046448401070549</v>
      </c>
      <c r="M2260" s="9">
        <v>-36.046448401070549</v>
      </c>
      <c r="O2260" s="3" t="s">
        <v>19</v>
      </c>
      <c r="P2260" s="3" t="s">
        <v>91</v>
      </c>
      <c r="R2260" s="3" t="s">
        <v>158</v>
      </c>
    </row>
    <row r="2261" spans="2:18" x14ac:dyDescent="0.2">
      <c r="B2261" s="3" t="s">
        <v>203</v>
      </c>
      <c r="C2261" s="29" t="s">
        <v>204</v>
      </c>
      <c r="D2261" s="29" t="s">
        <v>358</v>
      </c>
      <c r="E2261" s="5" t="s">
        <v>80</v>
      </c>
      <c r="F2261" s="8">
        <v>2017</v>
      </c>
      <c r="G2261" s="7">
        <v>9.7457627118644101</v>
      </c>
      <c r="H2261" s="10">
        <v>46</v>
      </c>
      <c r="I2261" s="10">
        <v>472</v>
      </c>
      <c r="J2261" s="7">
        <v>7.0701282018351899</v>
      </c>
      <c r="K2261" s="7">
        <v>12.421397221893599</v>
      </c>
      <c r="L2261" s="30">
        <f t="shared" si="97"/>
        <v>8.9249251506383338</v>
      </c>
      <c r="M2261" s="9">
        <v>8.9249251506383338</v>
      </c>
      <c r="O2261" s="3" t="s">
        <v>19</v>
      </c>
      <c r="P2261" s="3" t="s">
        <v>91</v>
      </c>
      <c r="R2261" s="3" t="s">
        <v>158</v>
      </c>
    </row>
    <row r="2262" spans="2:18" x14ac:dyDescent="0.2">
      <c r="B2262" s="3" t="s">
        <v>203</v>
      </c>
      <c r="C2262" s="29" t="s">
        <v>204</v>
      </c>
      <c r="D2262" s="29" t="s">
        <v>359</v>
      </c>
      <c r="E2262" s="5" t="s">
        <v>81</v>
      </c>
      <c r="F2262" s="8">
        <v>2017</v>
      </c>
      <c r="G2262" s="7">
        <v>10.526315789473699</v>
      </c>
      <c r="H2262" s="10">
        <v>52</v>
      </c>
      <c r="I2262" s="10">
        <v>494</v>
      </c>
      <c r="J2262" s="7">
        <v>7.82000010525703</v>
      </c>
      <c r="K2262" s="7">
        <v>13.232631473690301</v>
      </c>
      <c r="L2262" s="30">
        <f t="shared" si="97"/>
        <v>17.648889407554574</v>
      </c>
      <c r="M2262" s="9">
        <v>17.648889407554574</v>
      </c>
      <c r="O2262" s="3" t="s">
        <v>19</v>
      </c>
      <c r="P2262" s="3" t="s">
        <v>91</v>
      </c>
      <c r="R2262" s="3" t="s">
        <v>158</v>
      </c>
    </row>
    <row r="2263" spans="2:18" x14ac:dyDescent="0.2">
      <c r="B2263" s="3" t="s">
        <v>203</v>
      </c>
      <c r="C2263" s="29" t="s">
        <v>204</v>
      </c>
      <c r="D2263" s="29" t="s">
        <v>360</v>
      </c>
      <c r="E2263" s="5" t="s">
        <v>82</v>
      </c>
      <c r="F2263" s="8">
        <v>2017</v>
      </c>
      <c r="G2263" s="7">
        <v>11.325966850828699</v>
      </c>
      <c r="H2263" s="10">
        <v>41</v>
      </c>
      <c r="I2263" s="10">
        <v>362</v>
      </c>
      <c r="J2263" s="7">
        <v>8.0613090908232898</v>
      </c>
      <c r="K2263" s="7">
        <v>14.590624610834199</v>
      </c>
      <c r="L2263" s="30">
        <f t="shared" si="97"/>
        <v>26.586305039343429</v>
      </c>
      <c r="M2263" s="9">
        <v>26.586305039343429</v>
      </c>
      <c r="O2263" s="3" t="s">
        <v>19</v>
      </c>
      <c r="P2263" s="3" t="s">
        <v>91</v>
      </c>
      <c r="R2263" s="3" t="s">
        <v>158</v>
      </c>
    </row>
    <row r="2264" spans="2:18" x14ac:dyDescent="0.2">
      <c r="B2264" s="3" t="s">
        <v>203</v>
      </c>
      <c r="C2264" s="29" t="s">
        <v>204</v>
      </c>
      <c r="D2264" s="29" t="s">
        <v>361</v>
      </c>
      <c r="E2264" s="5" t="s">
        <v>83</v>
      </c>
      <c r="F2264" s="8">
        <v>2017</v>
      </c>
      <c r="G2264" s="7">
        <v>7.5313807531380803</v>
      </c>
      <c r="H2264" s="10">
        <v>18</v>
      </c>
      <c r="I2264" s="10">
        <v>239</v>
      </c>
      <c r="J2264" s="7">
        <v>4.1856452156269004</v>
      </c>
      <c r="K2264" s="7">
        <v>10.877116290649299</v>
      </c>
      <c r="L2264" s="30">
        <f t="shared" si="97"/>
        <v>-15.824434775348045</v>
      </c>
      <c r="M2264" s="9">
        <v>-15.824434775348045</v>
      </c>
      <c r="O2264" s="3" t="s">
        <v>19</v>
      </c>
      <c r="P2264" s="3" t="s">
        <v>91</v>
      </c>
      <c r="R2264" s="3" t="s">
        <v>158</v>
      </c>
    </row>
    <row r="2265" spans="2:18" x14ac:dyDescent="0.2">
      <c r="B2265" s="3" t="s">
        <v>203</v>
      </c>
      <c r="C2265" s="29" t="s">
        <v>204</v>
      </c>
      <c r="D2265" s="29" t="s">
        <v>362</v>
      </c>
      <c r="E2265" s="5" t="s">
        <v>84</v>
      </c>
      <c r="F2265" s="8">
        <v>2017</v>
      </c>
      <c r="G2265" s="7">
        <v>10</v>
      </c>
      <c r="H2265" s="10">
        <v>65</v>
      </c>
      <c r="I2265" s="10">
        <v>650</v>
      </c>
      <c r="J2265" s="7">
        <v>7.6936742507749596</v>
      </c>
      <c r="K2265" s="7">
        <v>12.306325749225</v>
      </c>
      <c r="L2265" s="30">
        <f t="shared" si="97"/>
        <v>11.766444937176686</v>
      </c>
      <c r="M2265" s="9">
        <v>11.766444937176686</v>
      </c>
      <c r="O2265" s="3" t="s">
        <v>19</v>
      </c>
      <c r="P2265" s="3" t="s">
        <v>91</v>
      </c>
      <c r="R2265" s="3" t="s">
        <v>158</v>
      </c>
    </row>
    <row r="2266" spans="2:18" x14ac:dyDescent="0.2">
      <c r="B2266" s="3" t="s">
        <v>203</v>
      </c>
      <c r="C2266" s="29" t="s">
        <v>204</v>
      </c>
      <c r="D2266" s="29" t="s">
        <v>363</v>
      </c>
      <c r="E2266" s="5" t="s">
        <v>85</v>
      </c>
      <c r="F2266" s="8">
        <v>2017</v>
      </c>
      <c r="G2266" s="7">
        <v>8.4282460136674295</v>
      </c>
      <c r="H2266" s="10">
        <v>37</v>
      </c>
      <c r="I2266" s="10">
        <v>439</v>
      </c>
      <c r="J2266" s="7">
        <v>5.8294440899696101</v>
      </c>
      <c r="K2266" s="7">
        <v>11.0270479373652</v>
      </c>
      <c r="L2266" s="30">
        <f t="shared" si="97"/>
        <v>-5.8004905996460323</v>
      </c>
      <c r="M2266" s="9">
        <v>-5.8004905996460323</v>
      </c>
      <c r="O2266" s="3" t="s">
        <v>19</v>
      </c>
      <c r="P2266" s="3" t="s">
        <v>91</v>
      </c>
      <c r="R2266" s="3" t="s">
        <v>158</v>
      </c>
    </row>
    <row r="2267" spans="2:18" x14ac:dyDescent="0.2">
      <c r="B2267" s="3" t="s">
        <v>203</v>
      </c>
      <c r="C2267" s="29" t="s">
        <v>204</v>
      </c>
      <c r="D2267" s="29" t="s">
        <v>364</v>
      </c>
      <c r="E2267" s="5" t="s">
        <v>45</v>
      </c>
      <c r="F2267" s="8">
        <v>2017</v>
      </c>
      <c r="G2267" s="7">
        <v>8.9472292024864402</v>
      </c>
      <c r="H2267" s="10">
        <v>1353</v>
      </c>
      <c r="I2267" s="10">
        <v>15122</v>
      </c>
      <c r="J2267" s="7">
        <v>8.4923015677153497</v>
      </c>
      <c r="K2267" s="7">
        <v>9.4021568372575395</v>
      </c>
      <c r="L2267" s="30">
        <f t="shared" si="97"/>
        <v>0</v>
      </c>
      <c r="M2267" s="9">
        <v>0</v>
      </c>
      <c r="O2267" s="3" t="s">
        <v>19</v>
      </c>
      <c r="P2267" s="3" t="s">
        <v>91</v>
      </c>
      <c r="R2267" s="3" t="s">
        <v>158</v>
      </c>
    </row>
    <row r="2268" spans="2:18" x14ac:dyDescent="0.2">
      <c r="B2268" s="3" t="s">
        <v>203</v>
      </c>
      <c r="C2268" s="29" t="s">
        <v>205</v>
      </c>
      <c r="D2268" s="29" t="s">
        <v>343</v>
      </c>
      <c r="E2268" s="5" t="s">
        <v>18</v>
      </c>
      <c r="F2268" s="8">
        <v>2017</v>
      </c>
      <c r="G2268" s="7">
        <v>7.1058985857192098</v>
      </c>
      <c r="H2268" s="10">
        <v>206</v>
      </c>
      <c r="I2268" s="10">
        <v>2899</v>
      </c>
      <c r="J2268" s="7">
        <v>6.1706317488207203</v>
      </c>
      <c r="K2268" s="7">
        <v>8.0411654226177092</v>
      </c>
      <c r="L2268" s="30">
        <f>(G2268-G$2289)/G$2289*100</f>
        <v>2.2539489088125144</v>
      </c>
      <c r="M2268" s="9">
        <v>2.2539489088125144</v>
      </c>
      <c r="O2268" s="3" t="s">
        <v>19</v>
      </c>
      <c r="P2268" s="3" t="s">
        <v>91</v>
      </c>
      <c r="R2268" s="3" t="s">
        <v>158</v>
      </c>
    </row>
    <row r="2269" spans="2:18" x14ac:dyDescent="0.2">
      <c r="B2269" s="3" t="s">
        <v>203</v>
      </c>
      <c r="C2269" s="29" t="s">
        <v>205</v>
      </c>
      <c r="D2269" s="29" t="s">
        <v>344</v>
      </c>
      <c r="E2269" s="5" t="s">
        <v>23</v>
      </c>
      <c r="F2269" s="8">
        <v>2017</v>
      </c>
      <c r="G2269" s="7">
        <v>7.5571177504393701</v>
      </c>
      <c r="H2269" s="10">
        <v>43</v>
      </c>
      <c r="I2269" s="10">
        <v>569</v>
      </c>
      <c r="J2269" s="7">
        <v>5.3853430399127999</v>
      </c>
      <c r="K2269" s="7">
        <v>9.7288924609659393</v>
      </c>
      <c r="L2269" s="30">
        <f t="shared" ref="L2269:L2289" si="98">(G2269-G$2289)/G$2289*100</f>
        <v>8.7469970236136696</v>
      </c>
      <c r="M2269" s="9">
        <v>8.7469970236136696</v>
      </c>
      <c r="O2269" s="3" t="s">
        <v>19</v>
      </c>
      <c r="P2269" s="3" t="s">
        <v>91</v>
      </c>
      <c r="R2269" s="3" t="s">
        <v>158</v>
      </c>
    </row>
    <row r="2270" spans="2:18" x14ac:dyDescent="0.2">
      <c r="B2270" s="3" t="s">
        <v>203</v>
      </c>
      <c r="C2270" s="29" t="s">
        <v>205</v>
      </c>
      <c r="D2270" s="29" t="s">
        <v>345</v>
      </c>
      <c r="E2270" s="5" t="s">
        <v>24</v>
      </c>
      <c r="F2270" s="8">
        <v>2017</v>
      </c>
      <c r="G2270" s="7">
        <v>8.6021505376344098</v>
      </c>
      <c r="H2270" s="10">
        <v>40</v>
      </c>
      <c r="I2270" s="10">
        <v>465</v>
      </c>
      <c r="J2270" s="7">
        <v>6.0535539181649902</v>
      </c>
      <c r="K2270" s="7">
        <v>11.150747157103799</v>
      </c>
      <c r="L2270" s="30">
        <f t="shared" si="98"/>
        <v>23.785028870089853</v>
      </c>
      <c r="M2270" s="9">
        <v>23.785028870089853</v>
      </c>
      <c r="O2270" s="3" t="s">
        <v>19</v>
      </c>
      <c r="P2270" s="3" t="s">
        <v>91</v>
      </c>
      <c r="R2270" s="3" t="s">
        <v>158</v>
      </c>
    </row>
    <row r="2271" spans="2:18" x14ac:dyDescent="0.2">
      <c r="B2271" s="3" t="s">
        <v>203</v>
      </c>
      <c r="C2271" s="29" t="s">
        <v>205</v>
      </c>
      <c r="D2271" s="29" t="s">
        <v>346</v>
      </c>
      <c r="E2271" s="5" t="s">
        <v>25</v>
      </c>
      <c r="F2271" s="8">
        <v>2017</v>
      </c>
      <c r="G2271" s="7">
        <v>9.6036585365853693</v>
      </c>
      <c r="H2271" s="10">
        <v>63</v>
      </c>
      <c r="I2271" s="10">
        <v>656</v>
      </c>
      <c r="J2271" s="7">
        <v>7.34891093463398</v>
      </c>
      <c r="K2271" s="7">
        <v>11.8584061385368</v>
      </c>
      <c r="L2271" s="30">
        <f t="shared" si="98"/>
        <v>38.196738595628169</v>
      </c>
      <c r="M2271" s="9">
        <v>38.196738595628169</v>
      </c>
      <c r="O2271" s="3" t="s">
        <v>19</v>
      </c>
      <c r="P2271" s="3" t="s">
        <v>91</v>
      </c>
      <c r="R2271" s="3" t="s">
        <v>158</v>
      </c>
    </row>
    <row r="2272" spans="2:18" x14ac:dyDescent="0.2">
      <c r="B2272" s="3" t="s">
        <v>203</v>
      </c>
      <c r="C2272" s="29" t="s">
        <v>205</v>
      </c>
      <c r="D2272" s="29" t="s">
        <v>347</v>
      </c>
      <c r="E2272" s="5" t="s">
        <v>26</v>
      </c>
      <c r="F2272" s="8">
        <v>2017</v>
      </c>
      <c r="G2272" s="7">
        <v>4.6341463414634099</v>
      </c>
      <c r="H2272" s="10">
        <v>19</v>
      </c>
      <c r="I2272" s="10">
        <v>410</v>
      </c>
      <c r="J2272" s="7">
        <v>2.59923512583517</v>
      </c>
      <c r="K2272" s="7">
        <v>6.6690575570916604</v>
      </c>
      <c r="L2272" s="30">
        <f t="shared" si="98"/>
        <v>-33.314589630046186</v>
      </c>
      <c r="M2272" s="9">
        <v>-33.314589630046186</v>
      </c>
      <c r="O2272" s="3" t="s">
        <v>19</v>
      </c>
      <c r="P2272" s="3" t="s">
        <v>91</v>
      </c>
      <c r="R2272" s="3" t="s">
        <v>158</v>
      </c>
    </row>
    <row r="2273" spans="2:18" x14ac:dyDescent="0.2">
      <c r="B2273" s="3" t="s">
        <v>203</v>
      </c>
      <c r="C2273" s="29" t="s">
        <v>205</v>
      </c>
      <c r="D2273" s="29" t="s">
        <v>348</v>
      </c>
      <c r="E2273" s="5" t="s">
        <v>27</v>
      </c>
      <c r="F2273" s="8">
        <v>2017</v>
      </c>
      <c r="G2273" s="7">
        <v>6.1855670103092804</v>
      </c>
      <c r="H2273" s="10">
        <v>18</v>
      </c>
      <c r="I2273" s="10">
        <v>291</v>
      </c>
      <c r="J2273" s="7">
        <v>3.4177704584208901</v>
      </c>
      <c r="K2273" s="7">
        <v>8.9533635621976693</v>
      </c>
      <c r="L2273" s="30">
        <f t="shared" si="98"/>
        <v>-10.98963130217764</v>
      </c>
      <c r="M2273" s="9">
        <v>-10.98963130217764</v>
      </c>
      <c r="O2273" s="3" t="s">
        <v>19</v>
      </c>
      <c r="P2273" s="3" t="s">
        <v>91</v>
      </c>
      <c r="R2273" s="3" t="s">
        <v>158</v>
      </c>
    </row>
    <row r="2274" spans="2:18" x14ac:dyDescent="0.2">
      <c r="B2274" s="3" t="s">
        <v>203</v>
      </c>
      <c r="C2274" s="29" t="s">
        <v>205</v>
      </c>
      <c r="D2274" s="29" t="s">
        <v>349</v>
      </c>
      <c r="E2274" s="5" t="s">
        <v>28</v>
      </c>
      <c r="F2274" s="8">
        <v>2017</v>
      </c>
      <c r="G2274" s="7">
        <v>4.1062801932367199</v>
      </c>
      <c r="H2274" s="10">
        <v>17</v>
      </c>
      <c r="I2274" s="10">
        <v>414</v>
      </c>
      <c r="J2274" s="7">
        <v>2.1947759177609298</v>
      </c>
      <c r="K2274" s="7">
        <v>6.0177844687125104</v>
      </c>
      <c r="L2274" s="30">
        <f t="shared" si="98"/>
        <v>-40.910588573788573</v>
      </c>
      <c r="M2274" s="9">
        <v>-40.910588573788573</v>
      </c>
      <c r="O2274" s="3" t="s">
        <v>19</v>
      </c>
      <c r="P2274" s="3" t="s">
        <v>91</v>
      </c>
      <c r="R2274" s="3" t="s">
        <v>158</v>
      </c>
    </row>
    <row r="2275" spans="2:18" x14ac:dyDescent="0.2">
      <c r="B2275" s="3" t="s">
        <v>203</v>
      </c>
      <c r="C2275" s="29" t="s">
        <v>205</v>
      </c>
      <c r="D2275" s="29" t="s">
        <v>350</v>
      </c>
      <c r="E2275" s="5" t="s">
        <v>29</v>
      </c>
      <c r="F2275" s="8">
        <v>2017</v>
      </c>
      <c r="G2275" s="7">
        <v>10.958904109589</v>
      </c>
      <c r="H2275" s="10">
        <v>8</v>
      </c>
      <c r="I2275" s="10">
        <v>73</v>
      </c>
      <c r="J2275" s="7">
        <v>3.7929593992728701</v>
      </c>
      <c r="K2275" s="7">
        <v>18.1248488199052</v>
      </c>
      <c r="L2275" s="30">
        <f t="shared" si="98"/>
        <v>57.698735409839877</v>
      </c>
      <c r="M2275" s="9">
        <v>57.698735409839877</v>
      </c>
      <c r="O2275" s="3" t="s">
        <v>19</v>
      </c>
      <c r="P2275" s="3" t="s">
        <v>91</v>
      </c>
      <c r="R2275" s="3" t="s">
        <v>158</v>
      </c>
    </row>
    <row r="2276" spans="2:18" x14ac:dyDescent="0.2">
      <c r="B2276" s="3" t="s">
        <v>203</v>
      </c>
      <c r="C2276" s="29" t="s">
        <v>205</v>
      </c>
      <c r="D2276" s="29" t="s">
        <v>351</v>
      </c>
      <c r="E2276" s="5" t="s">
        <v>48</v>
      </c>
      <c r="F2276" s="8">
        <v>2017</v>
      </c>
      <c r="G2276" s="7">
        <v>5.5147058823529402</v>
      </c>
      <c r="H2276" s="10">
        <v>15</v>
      </c>
      <c r="I2276" s="10">
        <v>272</v>
      </c>
      <c r="J2276" s="7">
        <v>2.8019238113084102</v>
      </c>
      <c r="K2276" s="7">
        <v>8.2274879533974694</v>
      </c>
      <c r="L2276" s="30">
        <f t="shared" si="98"/>
        <v>-20.643329377860621</v>
      </c>
      <c r="M2276" s="9">
        <v>-20.643329377860621</v>
      </c>
      <c r="O2276" s="3" t="s">
        <v>19</v>
      </c>
      <c r="P2276" s="3" t="s">
        <v>91</v>
      </c>
      <c r="R2276" s="3" t="s">
        <v>158</v>
      </c>
    </row>
    <row r="2277" spans="2:18" x14ac:dyDescent="0.2">
      <c r="B2277" s="3" t="s">
        <v>203</v>
      </c>
      <c r="C2277" s="29" t="s">
        <v>205</v>
      </c>
      <c r="D2277" s="29" t="s">
        <v>352</v>
      </c>
      <c r="E2277" s="5" t="s">
        <v>74</v>
      </c>
      <c r="F2277" s="8">
        <v>2017</v>
      </c>
      <c r="G2277" s="7">
        <v>6.74846625766871</v>
      </c>
      <c r="H2277" s="10">
        <v>143</v>
      </c>
      <c r="I2277" s="10">
        <v>2119</v>
      </c>
      <c r="J2277" s="7">
        <v>5.68034360623352</v>
      </c>
      <c r="K2277" s="7">
        <v>7.8165889091039</v>
      </c>
      <c r="L2277" s="30">
        <f t="shared" si="98"/>
        <v>-2.8895057253820013</v>
      </c>
      <c r="M2277" s="9">
        <v>-2.8895057253820013</v>
      </c>
      <c r="O2277" s="3" t="s">
        <v>19</v>
      </c>
      <c r="P2277" s="3" t="s">
        <v>91</v>
      </c>
      <c r="R2277" s="3" t="s">
        <v>158</v>
      </c>
    </row>
    <row r="2278" spans="2:18" x14ac:dyDescent="0.2">
      <c r="B2278" s="3" t="s">
        <v>203</v>
      </c>
      <c r="C2278" s="29" t="s">
        <v>205</v>
      </c>
      <c r="D2278" s="29" t="s">
        <v>353</v>
      </c>
      <c r="E2278" s="5" t="s">
        <v>75</v>
      </c>
      <c r="F2278" s="8">
        <v>2017</v>
      </c>
      <c r="G2278" s="7">
        <v>5.5299539170506904</v>
      </c>
      <c r="H2278" s="10">
        <v>24</v>
      </c>
      <c r="I2278" s="10">
        <v>434</v>
      </c>
      <c r="J2278" s="7">
        <v>3.3795550314815102</v>
      </c>
      <c r="K2278" s="7">
        <v>7.6803528026198702</v>
      </c>
      <c r="L2278" s="30">
        <f t="shared" si="98"/>
        <v>-20.42391001208512</v>
      </c>
      <c r="M2278" s="9">
        <v>-20.42391001208512</v>
      </c>
      <c r="O2278" s="3" t="s">
        <v>19</v>
      </c>
      <c r="P2278" s="3" t="s">
        <v>91</v>
      </c>
      <c r="R2278" s="3" t="s">
        <v>158</v>
      </c>
    </row>
    <row r="2279" spans="2:18" x14ac:dyDescent="0.2">
      <c r="B2279" s="3" t="s">
        <v>203</v>
      </c>
      <c r="C2279" s="29" t="s">
        <v>205</v>
      </c>
      <c r="D2279" s="29" t="s">
        <v>354</v>
      </c>
      <c r="E2279" s="5" t="s">
        <v>76</v>
      </c>
      <c r="F2279" s="8">
        <v>2017</v>
      </c>
      <c r="G2279" s="7">
        <v>7.2947214076246301</v>
      </c>
      <c r="H2279" s="10">
        <v>199</v>
      </c>
      <c r="I2279" s="10">
        <v>2728</v>
      </c>
      <c r="J2279" s="7">
        <v>6.3188547600792004</v>
      </c>
      <c r="K2279" s="7">
        <v>8.2705880551700606</v>
      </c>
      <c r="L2279" s="30">
        <f t="shared" si="98"/>
        <v>4.9711111298914732</v>
      </c>
      <c r="M2279" s="9">
        <v>4.9711111298914732</v>
      </c>
      <c r="O2279" s="3" t="s">
        <v>19</v>
      </c>
      <c r="P2279" s="3" t="s">
        <v>91</v>
      </c>
      <c r="R2279" s="3" t="s">
        <v>158</v>
      </c>
    </row>
    <row r="2280" spans="2:18" x14ac:dyDescent="0.2">
      <c r="B2280" s="3" t="s">
        <v>203</v>
      </c>
      <c r="C2280" s="29" t="s">
        <v>205</v>
      </c>
      <c r="D2280" s="29" t="s">
        <v>355</v>
      </c>
      <c r="E2280" s="5" t="s">
        <v>77</v>
      </c>
      <c r="F2280" s="8">
        <v>2017</v>
      </c>
      <c r="G2280" s="7">
        <v>5.0420168067226898</v>
      </c>
      <c r="H2280" s="10">
        <v>24</v>
      </c>
      <c r="I2280" s="10">
        <v>476</v>
      </c>
      <c r="J2280" s="7">
        <v>3.0763021288019901</v>
      </c>
      <c r="K2280" s="7">
        <v>7.00773148464339</v>
      </c>
      <c r="L2280" s="30">
        <f t="shared" si="98"/>
        <v>-27.445329716901117</v>
      </c>
      <c r="M2280" s="9">
        <v>-27.445329716901117</v>
      </c>
      <c r="O2280" s="3" t="s">
        <v>19</v>
      </c>
      <c r="P2280" s="3" t="s">
        <v>91</v>
      </c>
      <c r="R2280" s="3" t="s">
        <v>158</v>
      </c>
    </row>
    <row r="2281" spans="2:18" x14ac:dyDescent="0.2">
      <c r="B2281" s="3" t="s">
        <v>203</v>
      </c>
      <c r="C2281" s="29" t="s">
        <v>205</v>
      </c>
      <c r="D2281" s="29" t="s">
        <v>356</v>
      </c>
      <c r="E2281" s="5" t="s">
        <v>78</v>
      </c>
      <c r="F2281" s="8">
        <v>2017</v>
      </c>
      <c r="G2281" s="7">
        <v>7.4235807860262</v>
      </c>
      <c r="H2281" s="10">
        <v>34</v>
      </c>
      <c r="I2281" s="10">
        <v>458</v>
      </c>
      <c r="J2281" s="7">
        <v>5.0226466787802302</v>
      </c>
      <c r="K2281" s="7">
        <v>9.8245148932721804</v>
      </c>
      <c r="L2281" s="30">
        <f t="shared" si="98"/>
        <v>6.8253988229323177</v>
      </c>
      <c r="M2281" s="9">
        <v>6.8253988229323177</v>
      </c>
      <c r="O2281" s="3" t="s">
        <v>19</v>
      </c>
      <c r="P2281" s="3" t="s">
        <v>91</v>
      </c>
      <c r="R2281" s="3" t="s">
        <v>158</v>
      </c>
    </row>
    <row r="2282" spans="2:18" x14ac:dyDescent="0.2">
      <c r="B2282" s="3" t="s">
        <v>203</v>
      </c>
      <c r="C2282" s="29" t="s">
        <v>205</v>
      </c>
      <c r="D2282" s="29" t="s">
        <v>357</v>
      </c>
      <c r="E2282" s="5" t="s">
        <v>79</v>
      </c>
      <c r="F2282" s="8">
        <v>2017</v>
      </c>
      <c r="G2282" s="7">
        <v>7.4666666666666703</v>
      </c>
      <c r="H2282" s="10">
        <v>28</v>
      </c>
      <c r="I2282" s="10">
        <v>375</v>
      </c>
      <c r="J2282" s="7">
        <v>4.8062300116682302</v>
      </c>
      <c r="K2282" s="7">
        <v>10.1271033216651</v>
      </c>
      <c r="L2282" s="30">
        <f t="shared" si="98"/>
        <v>7.4454050592380288</v>
      </c>
      <c r="M2282" s="9">
        <v>7.4454050592380288</v>
      </c>
      <c r="O2282" s="3" t="s">
        <v>19</v>
      </c>
      <c r="P2282" s="3" t="s">
        <v>91</v>
      </c>
      <c r="R2282" s="3" t="s">
        <v>158</v>
      </c>
    </row>
    <row r="2283" spans="2:18" x14ac:dyDescent="0.2">
      <c r="B2283" s="3" t="s">
        <v>203</v>
      </c>
      <c r="C2283" s="29" t="s">
        <v>205</v>
      </c>
      <c r="D2283" s="29" t="s">
        <v>358</v>
      </c>
      <c r="E2283" s="5" t="s">
        <v>80</v>
      </c>
      <c r="F2283" s="8">
        <v>2017</v>
      </c>
      <c r="G2283" s="7">
        <v>5.68720379146919</v>
      </c>
      <c r="H2283" s="10">
        <v>24</v>
      </c>
      <c r="I2283" s="10">
        <v>422</v>
      </c>
      <c r="J2283" s="7">
        <v>3.477497502027</v>
      </c>
      <c r="K2283" s="7">
        <v>7.8969100809113897</v>
      </c>
      <c r="L2283" s="30">
        <f t="shared" si="98"/>
        <v>-18.161082808637353</v>
      </c>
      <c r="M2283" s="9">
        <v>-18.161082808637353</v>
      </c>
      <c r="O2283" s="3" t="s">
        <v>19</v>
      </c>
      <c r="P2283" s="3" t="s">
        <v>91</v>
      </c>
      <c r="R2283" s="3" t="s">
        <v>158</v>
      </c>
    </row>
    <row r="2284" spans="2:18" x14ac:dyDescent="0.2">
      <c r="B2284" s="3" t="s">
        <v>203</v>
      </c>
      <c r="C2284" s="29" t="s">
        <v>205</v>
      </c>
      <c r="D2284" s="29" t="s">
        <v>359</v>
      </c>
      <c r="E2284" s="5" t="s">
        <v>81</v>
      </c>
      <c r="F2284" s="8">
        <v>2017</v>
      </c>
      <c r="G2284" s="7">
        <v>5.2845528455284603</v>
      </c>
      <c r="H2284" s="10">
        <v>26</v>
      </c>
      <c r="I2284" s="10">
        <v>492</v>
      </c>
      <c r="J2284" s="7">
        <v>3.3076376048638698</v>
      </c>
      <c r="K2284" s="7">
        <v>7.2614680861930401</v>
      </c>
      <c r="L2284" s="30">
        <f t="shared" si="98"/>
        <v>-23.955233788649007</v>
      </c>
      <c r="M2284" s="9">
        <v>-23.955233788649007</v>
      </c>
      <c r="O2284" s="3" t="s">
        <v>19</v>
      </c>
      <c r="P2284" s="3" t="s">
        <v>91</v>
      </c>
      <c r="R2284" s="3" t="s">
        <v>158</v>
      </c>
    </row>
    <row r="2285" spans="2:18" x14ac:dyDescent="0.2">
      <c r="B2285" s="3" t="s">
        <v>203</v>
      </c>
      <c r="C2285" s="29" t="s">
        <v>205</v>
      </c>
      <c r="D2285" s="29" t="s">
        <v>360</v>
      </c>
      <c r="E2285" s="5" t="s">
        <v>82</v>
      </c>
      <c r="F2285" s="8">
        <v>2017</v>
      </c>
      <c r="G2285" s="7">
        <v>10.115606936416199</v>
      </c>
      <c r="H2285" s="10">
        <v>35</v>
      </c>
      <c r="I2285" s="10">
        <v>346</v>
      </c>
      <c r="J2285" s="7">
        <v>6.9383221748926296</v>
      </c>
      <c r="K2285" s="7">
        <v>13.2928916979397</v>
      </c>
      <c r="L2285" s="30">
        <f t="shared" si="98"/>
        <v>45.563680987045871</v>
      </c>
      <c r="M2285" s="9">
        <v>45.563680987045871</v>
      </c>
      <c r="O2285" s="3" t="s">
        <v>19</v>
      </c>
      <c r="P2285" s="3" t="s">
        <v>91</v>
      </c>
      <c r="R2285" s="3" t="s">
        <v>158</v>
      </c>
    </row>
    <row r="2286" spans="2:18" x14ac:dyDescent="0.2">
      <c r="B2286" s="3" t="s">
        <v>203</v>
      </c>
      <c r="C2286" s="29" t="s">
        <v>205</v>
      </c>
      <c r="D2286" s="29" t="s">
        <v>361</v>
      </c>
      <c r="E2286" s="5" t="s">
        <v>83</v>
      </c>
      <c r="F2286" s="8">
        <v>2017</v>
      </c>
      <c r="G2286" s="7">
        <v>5.6603773584905701</v>
      </c>
      <c r="H2286" s="10">
        <v>12</v>
      </c>
      <c r="I2286" s="10">
        <v>212</v>
      </c>
      <c r="J2286" s="7">
        <v>2.5496789942818698</v>
      </c>
      <c r="K2286" s="7">
        <v>8.7710757226992708</v>
      </c>
      <c r="L2286" s="30">
        <f t="shared" si="98"/>
        <v>-18.547115436898377</v>
      </c>
      <c r="M2286" s="9">
        <v>-18.547115436898377</v>
      </c>
      <c r="O2286" s="3" t="s">
        <v>19</v>
      </c>
      <c r="P2286" s="3" t="s">
        <v>91</v>
      </c>
      <c r="R2286" s="3" t="s">
        <v>158</v>
      </c>
    </row>
    <row r="2287" spans="2:18" x14ac:dyDescent="0.2">
      <c r="B2287" s="3" t="s">
        <v>203</v>
      </c>
      <c r="C2287" s="29" t="s">
        <v>205</v>
      </c>
      <c r="D2287" s="29" t="s">
        <v>362</v>
      </c>
      <c r="E2287" s="5" t="s">
        <v>84</v>
      </c>
      <c r="F2287" s="8">
        <v>2017</v>
      </c>
      <c r="G2287" s="7">
        <v>6.4444444444444402</v>
      </c>
      <c r="H2287" s="10">
        <v>29</v>
      </c>
      <c r="I2287" s="10">
        <v>450</v>
      </c>
      <c r="J2287" s="7">
        <v>4.1757429999678699</v>
      </c>
      <c r="K2287" s="7">
        <v>8.7131458889210194</v>
      </c>
      <c r="L2287" s="30">
        <f t="shared" si="98"/>
        <v>-7.2643825381577596</v>
      </c>
      <c r="M2287" s="9">
        <v>-7.2643825381577596</v>
      </c>
      <c r="O2287" s="3" t="s">
        <v>19</v>
      </c>
      <c r="P2287" s="3" t="s">
        <v>91</v>
      </c>
      <c r="R2287" s="3" t="s">
        <v>158</v>
      </c>
    </row>
    <row r="2288" spans="2:18" x14ac:dyDescent="0.2">
      <c r="B2288" s="3" t="s">
        <v>203</v>
      </c>
      <c r="C2288" s="29" t="s">
        <v>205</v>
      </c>
      <c r="D2288" s="29" t="s">
        <v>363</v>
      </c>
      <c r="E2288" s="5" t="s">
        <v>85</v>
      </c>
      <c r="F2288" s="8">
        <v>2017</v>
      </c>
      <c r="G2288" s="7">
        <v>8.1145584725536999</v>
      </c>
      <c r="H2288" s="10">
        <v>34</v>
      </c>
      <c r="I2288" s="10">
        <v>419</v>
      </c>
      <c r="J2288" s="7">
        <v>5.49996086058795</v>
      </c>
      <c r="K2288" s="7">
        <v>10.7291560845195</v>
      </c>
      <c r="L2288" s="30">
        <f t="shared" si="98"/>
        <v>16.768574369696925</v>
      </c>
      <c r="M2288" s="9">
        <v>16.768574369696925</v>
      </c>
      <c r="O2288" s="3" t="s">
        <v>19</v>
      </c>
      <c r="P2288" s="3" t="s">
        <v>91</v>
      </c>
      <c r="R2288" s="3" t="s">
        <v>158</v>
      </c>
    </row>
    <row r="2289" spans="2:18" x14ac:dyDescent="0.2">
      <c r="B2289" s="3" t="s">
        <v>203</v>
      </c>
      <c r="C2289" s="29" t="s">
        <v>205</v>
      </c>
      <c r="D2289" s="29" t="s">
        <v>364</v>
      </c>
      <c r="E2289" s="5" t="s">
        <v>45</v>
      </c>
      <c r="F2289" s="8">
        <v>2017</v>
      </c>
      <c r="G2289" s="7">
        <v>6.9492656875834404</v>
      </c>
      <c r="H2289" s="10">
        <v>1041</v>
      </c>
      <c r="I2289" s="10">
        <v>14980</v>
      </c>
      <c r="J2289" s="7">
        <v>6.5420452885750304</v>
      </c>
      <c r="K2289" s="7">
        <v>7.3564860865918602</v>
      </c>
      <c r="L2289" s="30">
        <f t="shared" si="98"/>
        <v>0</v>
      </c>
      <c r="M2289" s="9">
        <v>0</v>
      </c>
      <c r="O2289" s="3" t="s">
        <v>19</v>
      </c>
      <c r="P2289" s="3" t="s">
        <v>91</v>
      </c>
      <c r="R2289" s="3" t="s">
        <v>158</v>
      </c>
    </row>
    <row r="2290" spans="2:18" x14ac:dyDescent="0.2">
      <c r="B2290" s="3" t="s">
        <v>203</v>
      </c>
      <c r="C2290" s="29" t="s">
        <v>206</v>
      </c>
      <c r="D2290" s="29" t="s">
        <v>343</v>
      </c>
      <c r="E2290" s="5" t="s">
        <v>18</v>
      </c>
      <c r="F2290" s="8">
        <v>2017</v>
      </c>
      <c r="G2290" s="7">
        <v>12.2800965850293</v>
      </c>
      <c r="H2290" s="10">
        <v>356</v>
      </c>
      <c r="I2290" s="10">
        <v>2899</v>
      </c>
      <c r="J2290" s="7">
        <v>11.085333137434301</v>
      </c>
      <c r="K2290" s="7">
        <v>13.474860032624401</v>
      </c>
      <c r="L2290" s="30">
        <f>(G2290-G$2311)/G$2311*100</f>
        <v>-8.1139626155149518</v>
      </c>
      <c r="M2290" s="9">
        <v>-8.1139626155149518</v>
      </c>
      <c r="O2290" s="3" t="s">
        <v>19</v>
      </c>
      <c r="P2290" s="3" t="s">
        <v>91</v>
      </c>
      <c r="R2290" s="3" t="s">
        <v>158</v>
      </c>
    </row>
    <row r="2291" spans="2:18" x14ac:dyDescent="0.2">
      <c r="B2291" s="3" t="s">
        <v>203</v>
      </c>
      <c r="C2291" s="29" t="s">
        <v>206</v>
      </c>
      <c r="D2291" s="29" t="s">
        <v>344</v>
      </c>
      <c r="E2291" s="5" t="s">
        <v>23</v>
      </c>
      <c r="F2291" s="8">
        <v>2017</v>
      </c>
      <c r="G2291" s="7">
        <v>15.6414762741652</v>
      </c>
      <c r="H2291" s="10">
        <v>89</v>
      </c>
      <c r="I2291" s="10">
        <v>569</v>
      </c>
      <c r="J2291" s="7">
        <v>12.656758349266401</v>
      </c>
      <c r="K2291" s="7">
        <v>18.626194199063999</v>
      </c>
      <c r="L2291" s="30">
        <f t="shared" ref="L2291:L2311" si="99">(G2291-G$2311)/G$2311*100</f>
        <v>17.03761967382362</v>
      </c>
      <c r="M2291" s="9">
        <v>17.03761967382362</v>
      </c>
      <c r="O2291" s="3" t="s">
        <v>19</v>
      </c>
      <c r="P2291" s="3" t="s">
        <v>91</v>
      </c>
      <c r="R2291" s="3" t="s">
        <v>158</v>
      </c>
    </row>
    <row r="2292" spans="2:18" x14ac:dyDescent="0.2">
      <c r="B2292" s="3" t="s">
        <v>203</v>
      </c>
      <c r="C2292" s="29" t="s">
        <v>206</v>
      </c>
      <c r="D2292" s="29" t="s">
        <v>345</v>
      </c>
      <c r="E2292" s="5" t="s">
        <v>24</v>
      </c>
      <c r="F2292" s="8">
        <v>2017</v>
      </c>
      <c r="G2292" s="7">
        <v>20</v>
      </c>
      <c r="H2292" s="10">
        <v>93</v>
      </c>
      <c r="I2292" s="10">
        <v>465</v>
      </c>
      <c r="J2292" s="7">
        <v>16.364287057240301</v>
      </c>
      <c r="K2292" s="7">
        <v>23.635712942759699</v>
      </c>
      <c r="L2292" s="30">
        <f t="shared" si="99"/>
        <v>49.650349650349774</v>
      </c>
      <c r="M2292" s="9">
        <v>49.650349650349774</v>
      </c>
      <c r="O2292" s="3" t="s">
        <v>19</v>
      </c>
      <c r="P2292" s="3" t="s">
        <v>91</v>
      </c>
      <c r="R2292" s="3" t="s">
        <v>158</v>
      </c>
    </row>
    <row r="2293" spans="2:18" x14ac:dyDescent="0.2">
      <c r="B2293" s="3" t="s">
        <v>203</v>
      </c>
      <c r="C2293" s="29" t="s">
        <v>206</v>
      </c>
      <c r="D2293" s="29" t="s">
        <v>346</v>
      </c>
      <c r="E2293" s="5" t="s">
        <v>25</v>
      </c>
      <c r="F2293" s="8">
        <v>2017</v>
      </c>
      <c r="G2293" s="7">
        <v>20.884146341463399</v>
      </c>
      <c r="H2293" s="10">
        <v>137</v>
      </c>
      <c r="I2293" s="10">
        <v>656</v>
      </c>
      <c r="J2293" s="7">
        <v>17.773545574130999</v>
      </c>
      <c r="K2293" s="7">
        <v>23.994747108795899</v>
      </c>
      <c r="L2293" s="30">
        <f t="shared" si="99"/>
        <v>56.265990107453533</v>
      </c>
      <c r="M2293" s="9">
        <v>56.265990107453533</v>
      </c>
      <c r="O2293" s="3" t="s">
        <v>19</v>
      </c>
      <c r="P2293" s="3" t="s">
        <v>91</v>
      </c>
      <c r="R2293" s="3" t="s">
        <v>158</v>
      </c>
    </row>
    <row r="2294" spans="2:18" x14ac:dyDescent="0.2">
      <c r="B2294" s="3" t="s">
        <v>203</v>
      </c>
      <c r="C2294" s="29" t="s">
        <v>206</v>
      </c>
      <c r="D2294" s="29" t="s">
        <v>347</v>
      </c>
      <c r="E2294" s="5" t="s">
        <v>26</v>
      </c>
      <c r="F2294" s="8">
        <v>2017</v>
      </c>
      <c r="G2294" s="7">
        <v>8.0487804878048799</v>
      </c>
      <c r="H2294" s="10">
        <v>33</v>
      </c>
      <c r="I2294" s="10">
        <v>410</v>
      </c>
      <c r="J2294" s="7">
        <v>5.4154344529911098</v>
      </c>
      <c r="K2294" s="7">
        <v>10.682126522618599</v>
      </c>
      <c r="L2294" s="30">
        <f t="shared" si="99"/>
        <v>-39.77485928705434</v>
      </c>
      <c r="M2294" s="9">
        <v>-39.77485928705434</v>
      </c>
      <c r="O2294" s="3" t="s">
        <v>19</v>
      </c>
      <c r="P2294" s="3" t="s">
        <v>91</v>
      </c>
      <c r="R2294" s="3" t="s">
        <v>158</v>
      </c>
    </row>
    <row r="2295" spans="2:18" x14ac:dyDescent="0.2">
      <c r="B2295" s="3" t="s">
        <v>203</v>
      </c>
      <c r="C2295" s="29" t="s">
        <v>206</v>
      </c>
      <c r="D2295" s="29" t="s">
        <v>348</v>
      </c>
      <c r="E2295" s="5" t="s">
        <v>27</v>
      </c>
      <c r="F2295" s="8">
        <v>2017</v>
      </c>
      <c r="G2295" s="7">
        <v>10.6529209621993</v>
      </c>
      <c r="H2295" s="10">
        <v>31</v>
      </c>
      <c r="I2295" s="10">
        <v>291</v>
      </c>
      <c r="J2295" s="7">
        <v>7.1081832249284904</v>
      </c>
      <c r="K2295" s="7">
        <v>14.1976586994701</v>
      </c>
      <c r="L2295" s="30">
        <f t="shared" si="99"/>
        <v>-20.289332660466712</v>
      </c>
      <c r="M2295" s="9">
        <v>-20.289332660466712</v>
      </c>
      <c r="O2295" s="3" t="s">
        <v>19</v>
      </c>
      <c r="P2295" s="3" t="s">
        <v>91</v>
      </c>
      <c r="R2295" s="3" t="s">
        <v>158</v>
      </c>
    </row>
    <row r="2296" spans="2:18" x14ac:dyDescent="0.2">
      <c r="B2296" s="3" t="s">
        <v>203</v>
      </c>
      <c r="C2296" s="29" t="s">
        <v>206</v>
      </c>
      <c r="D2296" s="29" t="s">
        <v>349</v>
      </c>
      <c r="E2296" s="5" t="s">
        <v>28</v>
      </c>
      <c r="F2296" s="8">
        <v>2017</v>
      </c>
      <c r="G2296" s="7">
        <v>10.144927536231901</v>
      </c>
      <c r="H2296" s="10">
        <v>42</v>
      </c>
      <c r="I2296" s="10">
        <v>414</v>
      </c>
      <c r="J2296" s="7">
        <v>7.2365440181547704</v>
      </c>
      <c r="K2296" s="7">
        <v>13.053311054309001</v>
      </c>
      <c r="L2296" s="30">
        <f t="shared" si="99"/>
        <v>-24.090402351271727</v>
      </c>
      <c r="M2296" s="9">
        <v>-24.090402351271727</v>
      </c>
      <c r="O2296" s="3" t="s">
        <v>19</v>
      </c>
      <c r="P2296" s="3" t="s">
        <v>91</v>
      </c>
      <c r="R2296" s="3" t="s">
        <v>158</v>
      </c>
    </row>
    <row r="2297" spans="2:18" x14ac:dyDescent="0.2">
      <c r="B2297" s="3" t="s">
        <v>203</v>
      </c>
      <c r="C2297" s="29" t="s">
        <v>206</v>
      </c>
      <c r="D2297" s="29" t="s">
        <v>350</v>
      </c>
      <c r="E2297" s="5" t="s">
        <v>29</v>
      </c>
      <c r="F2297" s="8">
        <v>2017</v>
      </c>
      <c r="G2297" s="7">
        <v>20.5479452054795</v>
      </c>
      <c r="H2297" s="10">
        <v>15</v>
      </c>
      <c r="I2297" s="10">
        <v>73</v>
      </c>
      <c r="J2297" s="7">
        <v>11.278976678885099</v>
      </c>
      <c r="K2297" s="7">
        <v>29.8169137320738</v>
      </c>
      <c r="L2297" s="30">
        <f t="shared" si="99"/>
        <v>53.750359229811771</v>
      </c>
      <c r="M2297" s="9">
        <v>53.750359229811771</v>
      </c>
      <c r="O2297" s="3" t="s">
        <v>19</v>
      </c>
      <c r="P2297" s="3" t="s">
        <v>91</v>
      </c>
      <c r="R2297" s="3" t="s">
        <v>158</v>
      </c>
    </row>
    <row r="2298" spans="2:18" x14ac:dyDescent="0.2">
      <c r="B2298" s="3" t="s">
        <v>203</v>
      </c>
      <c r="C2298" s="29" t="s">
        <v>206</v>
      </c>
      <c r="D2298" s="29" t="s">
        <v>351</v>
      </c>
      <c r="E2298" s="5" t="s">
        <v>48</v>
      </c>
      <c r="F2298" s="8">
        <v>2017</v>
      </c>
      <c r="G2298" s="7">
        <v>9.5588235294117592</v>
      </c>
      <c r="H2298" s="10">
        <v>26</v>
      </c>
      <c r="I2298" s="10">
        <v>272</v>
      </c>
      <c r="J2298" s="7">
        <v>6.0645496413073197</v>
      </c>
      <c r="K2298" s="7">
        <v>13.0530974175162</v>
      </c>
      <c r="L2298" s="30">
        <f t="shared" si="99"/>
        <v>-28.475935828876985</v>
      </c>
      <c r="M2298" s="9">
        <v>-28.475935828876985</v>
      </c>
      <c r="O2298" s="3" t="s">
        <v>19</v>
      </c>
      <c r="P2298" s="3" t="s">
        <v>91</v>
      </c>
      <c r="R2298" s="3" t="s">
        <v>158</v>
      </c>
    </row>
    <row r="2299" spans="2:18" x14ac:dyDescent="0.2">
      <c r="B2299" s="3" t="s">
        <v>203</v>
      </c>
      <c r="C2299" s="29" t="s">
        <v>206</v>
      </c>
      <c r="D2299" s="29" t="s">
        <v>352</v>
      </c>
      <c r="E2299" s="5" t="s">
        <v>74</v>
      </c>
      <c r="F2299" s="8">
        <v>2017</v>
      </c>
      <c r="G2299" s="7">
        <v>11.137328928740001</v>
      </c>
      <c r="H2299" s="10">
        <v>236</v>
      </c>
      <c r="I2299" s="10">
        <v>2119</v>
      </c>
      <c r="J2299" s="7">
        <v>9.7978348511025395</v>
      </c>
      <c r="K2299" s="7">
        <v>12.476823006377399</v>
      </c>
      <c r="L2299" s="30">
        <f t="shared" si="99"/>
        <v>-16.66474158215517</v>
      </c>
      <c r="M2299" s="9">
        <v>-16.66474158215517</v>
      </c>
      <c r="O2299" s="3" t="s">
        <v>19</v>
      </c>
      <c r="P2299" s="3" t="s">
        <v>91</v>
      </c>
      <c r="R2299" s="3" t="s">
        <v>158</v>
      </c>
    </row>
    <row r="2300" spans="2:18" x14ac:dyDescent="0.2">
      <c r="B2300" s="3" t="s">
        <v>203</v>
      </c>
      <c r="C2300" s="29" t="s">
        <v>206</v>
      </c>
      <c r="D2300" s="29" t="s">
        <v>353</v>
      </c>
      <c r="E2300" s="5" t="s">
        <v>75</v>
      </c>
      <c r="F2300" s="8">
        <v>2017</v>
      </c>
      <c r="G2300" s="7">
        <v>11.0599078341014</v>
      </c>
      <c r="H2300" s="10">
        <v>48</v>
      </c>
      <c r="I2300" s="10">
        <v>434</v>
      </c>
      <c r="J2300" s="7">
        <v>8.1091351930890898</v>
      </c>
      <c r="K2300" s="7">
        <v>14.0106804751137</v>
      </c>
      <c r="L2300" s="30">
        <f t="shared" si="99"/>
        <v>-17.244046276304136</v>
      </c>
      <c r="M2300" s="9">
        <v>-17.244046276304136</v>
      </c>
      <c r="O2300" s="3" t="s">
        <v>19</v>
      </c>
      <c r="P2300" s="3" t="s">
        <v>91</v>
      </c>
      <c r="R2300" s="3" t="s">
        <v>158</v>
      </c>
    </row>
    <row r="2301" spans="2:18" x14ac:dyDescent="0.2">
      <c r="B2301" s="3" t="s">
        <v>203</v>
      </c>
      <c r="C2301" s="29" t="s">
        <v>206</v>
      </c>
      <c r="D2301" s="29" t="s">
        <v>354</v>
      </c>
      <c r="E2301" s="5" t="s">
        <v>76</v>
      </c>
      <c r="F2301" s="8">
        <v>2017</v>
      </c>
      <c r="G2301" s="7">
        <v>14.296187683284501</v>
      </c>
      <c r="H2301" s="10">
        <v>390</v>
      </c>
      <c r="I2301" s="10">
        <v>2728</v>
      </c>
      <c r="J2301" s="7">
        <v>12.9826453337594</v>
      </c>
      <c r="K2301" s="7">
        <v>15.6097300328095</v>
      </c>
      <c r="L2301" s="30">
        <f t="shared" si="99"/>
        <v>6.9714742735274724</v>
      </c>
      <c r="M2301" s="9">
        <v>6.9714742735274724</v>
      </c>
      <c r="O2301" s="3" t="s">
        <v>19</v>
      </c>
      <c r="P2301" s="3" t="s">
        <v>91</v>
      </c>
      <c r="R2301" s="3" t="s">
        <v>158</v>
      </c>
    </row>
    <row r="2302" spans="2:18" x14ac:dyDescent="0.2">
      <c r="B2302" s="3" t="s">
        <v>203</v>
      </c>
      <c r="C2302" s="29" t="s">
        <v>206</v>
      </c>
      <c r="D2302" s="29" t="s">
        <v>355</v>
      </c>
      <c r="E2302" s="5" t="s">
        <v>77</v>
      </c>
      <c r="F2302" s="8">
        <v>2017</v>
      </c>
      <c r="G2302" s="7">
        <v>12.394957983193301</v>
      </c>
      <c r="H2302" s="10">
        <v>59</v>
      </c>
      <c r="I2302" s="10">
        <v>476</v>
      </c>
      <c r="J2302" s="7">
        <v>9.4346310556372295</v>
      </c>
      <c r="K2302" s="7">
        <v>15.355284910749299</v>
      </c>
      <c r="L2302" s="30">
        <f t="shared" si="99"/>
        <v>-7.2545101956864126</v>
      </c>
      <c r="M2302" s="9">
        <v>-7.2545101956864126</v>
      </c>
      <c r="O2302" s="3" t="s">
        <v>19</v>
      </c>
      <c r="P2302" s="3" t="s">
        <v>91</v>
      </c>
      <c r="R2302" s="3" t="s">
        <v>158</v>
      </c>
    </row>
    <row r="2303" spans="2:18" x14ac:dyDescent="0.2">
      <c r="B2303" s="3" t="s">
        <v>203</v>
      </c>
      <c r="C2303" s="29" t="s">
        <v>206</v>
      </c>
      <c r="D2303" s="29" t="s">
        <v>356</v>
      </c>
      <c r="E2303" s="5" t="s">
        <v>78</v>
      </c>
      <c r="F2303" s="8">
        <v>2017</v>
      </c>
      <c r="G2303" s="7">
        <v>11.1353711790393</v>
      </c>
      <c r="H2303" s="10">
        <v>51</v>
      </c>
      <c r="I2303" s="10">
        <v>458</v>
      </c>
      <c r="J2303" s="7">
        <v>8.2543918183332394</v>
      </c>
      <c r="K2303" s="7">
        <v>14.0163505397454</v>
      </c>
      <c r="L2303" s="30">
        <f t="shared" si="99"/>
        <v>-16.679390478517057</v>
      </c>
      <c r="M2303" s="9">
        <v>-16.679390478517057</v>
      </c>
      <c r="O2303" s="3" t="s">
        <v>19</v>
      </c>
      <c r="P2303" s="3" t="s">
        <v>91</v>
      </c>
      <c r="R2303" s="3" t="s">
        <v>158</v>
      </c>
    </row>
    <row r="2304" spans="2:18" x14ac:dyDescent="0.2">
      <c r="B2304" s="3" t="s">
        <v>203</v>
      </c>
      <c r="C2304" s="29" t="s">
        <v>206</v>
      </c>
      <c r="D2304" s="29" t="s">
        <v>357</v>
      </c>
      <c r="E2304" s="5" t="s">
        <v>79</v>
      </c>
      <c r="F2304" s="8">
        <v>2017</v>
      </c>
      <c r="G2304" s="7">
        <v>13.0666666666667</v>
      </c>
      <c r="H2304" s="10">
        <v>49</v>
      </c>
      <c r="I2304" s="10">
        <v>375</v>
      </c>
      <c r="J2304" s="7">
        <v>9.6553973351497095</v>
      </c>
      <c r="K2304" s="7">
        <v>16.4779359981836</v>
      </c>
      <c r="L2304" s="30">
        <f t="shared" si="99"/>
        <v>-2.2284382284378959</v>
      </c>
      <c r="M2304" s="9">
        <v>-2.2284382284378959</v>
      </c>
      <c r="O2304" s="3" t="s">
        <v>19</v>
      </c>
      <c r="P2304" s="3" t="s">
        <v>91</v>
      </c>
      <c r="R2304" s="3" t="s">
        <v>158</v>
      </c>
    </row>
    <row r="2305" spans="2:18" x14ac:dyDescent="0.2">
      <c r="B2305" s="3" t="s">
        <v>203</v>
      </c>
      <c r="C2305" s="29" t="s">
        <v>206</v>
      </c>
      <c r="D2305" s="29" t="s">
        <v>358</v>
      </c>
      <c r="E2305" s="5" t="s">
        <v>80</v>
      </c>
      <c r="F2305" s="8">
        <v>2017</v>
      </c>
      <c r="G2305" s="7">
        <v>11.137440758293801</v>
      </c>
      <c r="H2305" s="10">
        <v>47</v>
      </c>
      <c r="I2305" s="10">
        <v>422</v>
      </c>
      <c r="J2305" s="7">
        <v>8.1358466948915709</v>
      </c>
      <c r="K2305" s="7">
        <v>14.1390348216961</v>
      </c>
      <c r="L2305" s="30">
        <f t="shared" si="99"/>
        <v>-16.6639048155638</v>
      </c>
      <c r="M2305" s="9">
        <v>-16.6639048155638</v>
      </c>
      <c r="O2305" s="3" t="s">
        <v>19</v>
      </c>
      <c r="P2305" s="3" t="s">
        <v>91</v>
      </c>
      <c r="R2305" s="3" t="s">
        <v>158</v>
      </c>
    </row>
    <row r="2306" spans="2:18" x14ac:dyDescent="0.2">
      <c r="B2306" s="3" t="s">
        <v>203</v>
      </c>
      <c r="C2306" s="29" t="s">
        <v>206</v>
      </c>
      <c r="D2306" s="29" t="s">
        <v>359</v>
      </c>
      <c r="E2306" s="5" t="s">
        <v>81</v>
      </c>
      <c r="F2306" s="8">
        <v>2017</v>
      </c>
      <c r="G2306" s="7">
        <v>8.7398373983739805</v>
      </c>
      <c r="H2306" s="10">
        <v>43</v>
      </c>
      <c r="I2306" s="10">
        <v>492</v>
      </c>
      <c r="J2306" s="7">
        <v>6.2442900426118504</v>
      </c>
      <c r="K2306" s="7">
        <v>11.235384754136099</v>
      </c>
      <c r="L2306" s="30">
        <f t="shared" si="99"/>
        <v>-34.604013872306524</v>
      </c>
      <c r="M2306" s="9">
        <v>-34.604013872306524</v>
      </c>
      <c r="O2306" s="3" t="s">
        <v>19</v>
      </c>
      <c r="P2306" s="3" t="s">
        <v>91</v>
      </c>
      <c r="R2306" s="3" t="s">
        <v>158</v>
      </c>
    </row>
    <row r="2307" spans="2:18" x14ac:dyDescent="0.2">
      <c r="B2307" s="3" t="s">
        <v>203</v>
      </c>
      <c r="C2307" s="29" t="s">
        <v>206</v>
      </c>
      <c r="D2307" s="29" t="s">
        <v>360</v>
      </c>
      <c r="E2307" s="5" t="s">
        <v>82</v>
      </c>
      <c r="F2307" s="8">
        <v>2017</v>
      </c>
      <c r="G2307" s="7">
        <v>25.7225433526012</v>
      </c>
      <c r="H2307" s="10">
        <v>89</v>
      </c>
      <c r="I2307" s="10">
        <v>346</v>
      </c>
      <c r="J2307" s="7">
        <v>21.116760186189801</v>
      </c>
      <c r="K2307" s="7">
        <v>30.328326519012499</v>
      </c>
      <c r="L2307" s="30">
        <f t="shared" si="99"/>
        <v>92.469380330652498</v>
      </c>
      <c r="M2307" s="9">
        <v>92.469380330652498</v>
      </c>
      <c r="O2307" s="3" t="s">
        <v>19</v>
      </c>
      <c r="P2307" s="3" t="s">
        <v>91</v>
      </c>
      <c r="R2307" s="3" t="s">
        <v>158</v>
      </c>
    </row>
    <row r="2308" spans="2:18" x14ac:dyDescent="0.2">
      <c r="B2308" s="3" t="s">
        <v>203</v>
      </c>
      <c r="C2308" s="29" t="s">
        <v>206</v>
      </c>
      <c r="D2308" s="29" t="s">
        <v>361</v>
      </c>
      <c r="E2308" s="5" t="s">
        <v>83</v>
      </c>
      <c r="F2308" s="8">
        <v>2017</v>
      </c>
      <c r="G2308" s="7">
        <v>15.094339622641501</v>
      </c>
      <c r="H2308" s="10">
        <v>32</v>
      </c>
      <c r="I2308" s="10">
        <v>212</v>
      </c>
      <c r="J2308" s="7">
        <v>10.2752664387795</v>
      </c>
      <c r="K2308" s="7">
        <v>19.913412806503501</v>
      </c>
      <c r="L2308" s="30">
        <f t="shared" si="99"/>
        <v>12.943660113471465</v>
      </c>
      <c r="M2308" s="9">
        <v>12.943660113471465</v>
      </c>
      <c r="O2308" s="3" t="s">
        <v>19</v>
      </c>
      <c r="P2308" s="3" t="s">
        <v>91</v>
      </c>
      <c r="R2308" s="3" t="s">
        <v>158</v>
      </c>
    </row>
    <row r="2309" spans="2:18" x14ac:dyDescent="0.2">
      <c r="B2309" s="3" t="s">
        <v>203</v>
      </c>
      <c r="C2309" s="29" t="s">
        <v>206</v>
      </c>
      <c r="D2309" s="29" t="s">
        <v>362</v>
      </c>
      <c r="E2309" s="5" t="s">
        <v>84</v>
      </c>
      <c r="F2309" s="8">
        <v>2017</v>
      </c>
      <c r="G2309" s="7">
        <v>14</v>
      </c>
      <c r="H2309" s="10">
        <v>63</v>
      </c>
      <c r="I2309" s="10">
        <v>450</v>
      </c>
      <c r="J2309" s="7">
        <v>10.7940033964113</v>
      </c>
      <c r="K2309" s="7">
        <v>17.205996603588702</v>
      </c>
      <c r="L2309" s="30">
        <f t="shared" si="99"/>
        <v>4.7552447552448429</v>
      </c>
      <c r="M2309" s="9">
        <v>4.7552447552448429</v>
      </c>
      <c r="O2309" s="3" t="s">
        <v>19</v>
      </c>
      <c r="P2309" s="3" t="s">
        <v>91</v>
      </c>
      <c r="R2309" s="3" t="s">
        <v>158</v>
      </c>
    </row>
    <row r="2310" spans="2:18" x14ac:dyDescent="0.2">
      <c r="B2310" s="3" t="s">
        <v>203</v>
      </c>
      <c r="C2310" s="29" t="s">
        <v>206</v>
      </c>
      <c r="D2310" s="29" t="s">
        <v>363</v>
      </c>
      <c r="E2310" s="5" t="s">
        <v>85</v>
      </c>
      <c r="F2310" s="8">
        <v>2017</v>
      </c>
      <c r="G2310" s="7">
        <v>17.422434367541801</v>
      </c>
      <c r="H2310" s="10">
        <v>73</v>
      </c>
      <c r="I2310" s="10">
        <v>419</v>
      </c>
      <c r="J2310" s="7">
        <v>13.7905290644917</v>
      </c>
      <c r="K2310" s="7">
        <v>21.054339670591801</v>
      </c>
      <c r="L2310" s="30">
        <f t="shared" si="99"/>
        <v>30.363669743145049</v>
      </c>
      <c r="M2310" s="9">
        <v>30.363669743145049</v>
      </c>
      <c r="O2310" s="3" t="s">
        <v>19</v>
      </c>
      <c r="P2310" s="3" t="s">
        <v>91</v>
      </c>
      <c r="R2310" s="3" t="s">
        <v>158</v>
      </c>
    </row>
    <row r="2311" spans="2:18" x14ac:dyDescent="0.2">
      <c r="B2311" s="3" t="s">
        <v>203</v>
      </c>
      <c r="C2311" s="29" t="s">
        <v>206</v>
      </c>
      <c r="D2311" s="29" t="s">
        <v>364</v>
      </c>
      <c r="E2311" s="5" t="s">
        <v>45</v>
      </c>
      <c r="F2311" s="8">
        <v>2017</v>
      </c>
      <c r="G2311" s="7">
        <v>13.3644859813084</v>
      </c>
      <c r="H2311" s="10">
        <v>2002</v>
      </c>
      <c r="I2311" s="10">
        <v>14980</v>
      </c>
      <c r="J2311" s="7">
        <v>12.819576615189799</v>
      </c>
      <c r="K2311" s="7">
        <v>13.909395347426999</v>
      </c>
      <c r="L2311" s="30">
        <f t="shared" si="99"/>
        <v>0</v>
      </c>
      <c r="M2311" s="9">
        <v>0</v>
      </c>
      <c r="O2311" s="3" t="s">
        <v>19</v>
      </c>
      <c r="P2311" s="3" t="s">
        <v>91</v>
      </c>
      <c r="R2311" s="3" t="s">
        <v>158</v>
      </c>
    </row>
    <row r="2312" spans="2:18" x14ac:dyDescent="0.2">
      <c r="B2312" s="3" t="s">
        <v>203</v>
      </c>
      <c r="C2312" s="29" t="s">
        <v>207</v>
      </c>
      <c r="D2312" s="29" t="s">
        <v>343</v>
      </c>
      <c r="E2312" s="5" t="s">
        <v>18</v>
      </c>
      <c r="F2312" s="8">
        <v>2017</v>
      </c>
      <c r="G2312" s="7">
        <v>20.2635914332784</v>
      </c>
      <c r="H2312" s="10">
        <v>123</v>
      </c>
      <c r="I2312" s="10">
        <v>607</v>
      </c>
      <c r="J2312" s="7">
        <v>17.065813720854301</v>
      </c>
      <c r="K2312" s="7">
        <v>23.461369145702498</v>
      </c>
      <c r="L2312" s="30">
        <f>(G2312-G$2333)/G$2333*100</f>
        <v>5.4283653930712239</v>
      </c>
      <c r="M2312" s="9">
        <v>5.4283653930712239</v>
      </c>
      <c r="O2312" s="3" t="s">
        <v>19</v>
      </c>
      <c r="P2312" s="3" t="s">
        <v>91</v>
      </c>
      <c r="R2312" s="3" t="s">
        <v>158</v>
      </c>
    </row>
    <row r="2313" spans="2:18" x14ac:dyDescent="0.2">
      <c r="B2313" s="3" t="s">
        <v>203</v>
      </c>
      <c r="C2313" s="29" t="s">
        <v>207</v>
      </c>
      <c r="D2313" s="29" t="s">
        <v>344</v>
      </c>
      <c r="E2313" s="5" t="s">
        <v>23</v>
      </c>
      <c r="F2313" s="8">
        <v>2017</v>
      </c>
      <c r="G2313" s="7">
        <v>17.7777777777778</v>
      </c>
      <c r="H2313" s="10">
        <v>16</v>
      </c>
      <c r="I2313" s="10">
        <v>90</v>
      </c>
      <c r="J2313" s="7">
        <v>9.87884971937142</v>
      </c>
      <c r="K2313" s="7">
        <v>25.676705836184102</v>
      </c>
      <c r="L2313" s="30">
        <f t="shared" ref="L2313:L2333" si="100">(G2313-G$2333)/G$2333*100</f>
        <v>-7.5049426650849194</v>
      </c>
      <c r="M2313" s="9">
        <v>-7.5049426650849194</v>
      </c>
      <c r="O2313" s="3" t="s">
        <v>19</v>
      </c>
      <c r="P2313" s="3" t="s">
        <v>91</v>
      </c>
      <c r="R2313" s="3" t="s">
        <v>158</v>
      </c>
    </row>
    <row r="2314" spans="2:18" x14ac:dyDescent="0.2">
      <c r="B2314" s="3" t="s">
        <v>203</v>
      </c>
      <c r="C2314" s="29" t="s">
        <v>207</v>
      </c>
      <c r="D2314" s="29" t="s">
        <v>345</v>
      </c>
      <c r="E2314" s="5" t="s">
        <v>24</v>
      </c>
      <c r="F2314" s="8">
        <v>2017</v>
      </c>
      <c r="G2314" s="7">
        <v>16.6666666666667</v>
      </c>
      <c r="H2314" s="10">
        <v>19</v>
      </c>
      <c r="I2314" s="10">
        <v>114</v>
      </c>
      <c r="J2314" s="7">
        <v>9.82538616456897</v>
      </c>
      <c r="K2314" s="7">
        <v>23.507947168764399</v>
      </c>
      <c r="L2314" s="30">
        <f t="shared" si="100"/>
        <v>-13.285883748517048</v>
      </c>
      <c r="M2314" s="9">
        <v>-13.285883748517048</v>
      </c>
      <c r="O2314" s="3" t="s">
        <v>19</v>
      </c>
      <c r="P2314" s="3" t="s">
        <v>91</v>
      </c>
      <c r="R2314" s="3" t="s">
        <v>158</v>
      </c>
    </row>
    <row r="2315" spans="2:18" x14ac:dyDescent="0.2">
      <c r="B2315" s="3" t="s">
        <v>203</v>
      </c>
      <c r="C2315" s="29" t="s">
        <v>207</v>
      </c>
      <c r="D2315" s="29" t="s">
        <v>346</v>
      </c>
      <c r="E2315" s="5" t="s">
        <v>25</v>
      </c>
      <c r="F2315" s="8">
        <v>2017</v>
      </c>
      <c r="G2315" s="7">
        <v>24.590163934426201</v>
      </c>
      <c r="H2315" s="10">
        <v>30</v>
      </c>
      <c r="I2315" s="10">
        <v>122</v>
      </c>
      <c r="J2315" s="7">
        <v>16.948800314876799</v>
      </c>
      <c r="K2315" s="7">
        <v>32.231527553975603</v>
      </c>
      <c r="L2315" s="30">
        <f t="shared" si="100"/>
        <v>27.938860043171164</v>
      </c>
      <c r="M2315" s="9">
        <v>27.938860043171164</v>
      </c>
      <c r="O2315" s="3" t="s">
        <v>19</v>
      </c>
      <c r="P2315" s="3" t="s">
        <v>91</v>
      </c>
      <c r="R2315" s="3" t="s">
        <v>158</v>
      </c>
    </row>
    <row r="2316" spans="2:18" x14ac:dyDescent="0.2">
      <c r="B2316" s="3" t="s">
        <v>203</v>
      </c>
      <c r="C2316" s="29" t="s">
        <v>207</v>
      </c>
      <c r="D2316" s="29" t="s">
        <v>347</v>
      </c>
      <c r="E2316" s="5" t="s">
        <v>26</v>
      </c>
      <c r="F2316" s="8">
        <v>2017</v>
      </c>
      <c r="G2316" s="7">
        <v>16</v>
      </c>
      <c r="H2316" s="10">
        <v>12</v>
      </c>
      <c r="I2316" s="10">
        <v>75</v>
      </c>
      <c r="J2316" s="7">
        <v>7.7029238885014397</v>
      </c>
      <c r="K2316" s="7">
        <v>24.297076111498601</v>
      </c>
      <c r="L2316" s="30">
        <f t="shared" si="100"/>
        <v>-16.754448398576528</v>
      </c>
      <c r="M2316" s="9">
        <v>-16.754448398576528</v>
      </c>
      <c r="O2316" s="3" t="s">
        <v>19</v>
      </c>
      <c r="P2316" s="3" t="s">
        <v>91</v>
      </c>
      <c r="R2316" s="3" t="s">
        <v>158</v>
      </c>
    </row>
    <row r="2317" spans="2:18" x14ac:dyDescent="0.2">
      <c r="B2317" s="3" t="s">
        <v>203</v>
      </c>
      <c r="C2317" s="29" t="s">
        <v>207</v>
      </c>
      <c r="D2317" s="29" t="s">
        <v>348</v>
      </c>
      <c r="E2317" s="5" t="s">
        <v>27</v>
      </c>
      <c r="F2317" s="8">
        <v>2017</v>
      </c>
      <c r="G2317" s="7">
        <v>18.965517241379299</v>
      </c>
      <c r="H2317" s="10">
        <v>11</v>
      </c>
      <c r="I2317" s="10">
        <v>58</v>
      </c>
      <c r="J2317" s="7">
        <v>8.8762563441451601</v>
      </c>
      <c r="K2317" s="7">
        <v>29.0547781386135</v>
      </c>
      <c r="L2317" s="30">
        <f t="shared" si="100"/>
        <v>-1.3253159896920679</v>
      </c>
      <c r="M2317" s="9">
        <v>-1.3253159896920679</v>
      </c>
      <c r="O2317" s="3" t="s">
        <v>19</v>
      </c>
      <c r="P2317" s="3" t="s">
        <v>91</v>
      </c>
      <c r="R2317" s="3" t="s">
        <v>158</v>
      </c>
    </row>
    <row r="2318" spans="2:18" x14ac:dyDescent="0.2">
      <c r="B2318" s="3" t="s">
        <v>203</v>
      </c>
      <c r="C2318" s="29" t="s">
        <v>207</v>
      </c>
      <c r="D2318" s="29" t="s">
        <v>349</v>
      </c>
      <c r="E2318" s="5" t="s">
        <v>28</v>
      </c>
      <c r="F2318" s="8">
        <v>2017</v>
      </c>
      <c r="G2318" s="7">
        <v>14.492753623188401</v>
      </c>
      <c r="H2318" s="10">
        <v>10</v>
      </c>
      <c r="I2318" s="10">
        <v>69</v>
      </c>
      <c r="J2318" s="7">
        <v>6.1864377767494902</v>
      </c>
      <c r="K2318" s="7">
        <v>22.799069469627302</v>
      </c>
      <c r="L2318" s="30">
        <f t="shared" si="100"/>
        <v>-24.596420650884564</v>
      </c>
      <c r="M2318" s="9">
        <v>-24.596420650884564</v>
      </c>
      <c r="O2318" s="3" t="s">
        <v>19</v>
      </c>
      <c r="P2318" s="3" t="s">
        <v>91</v>
      </c>
      <c r="R2318" s="3" t="s">
        <v>158</v>
      </c>
    </row>
    <row r="2319" spans="2:18" x14ac:dyDescent="0.2">
      <c r="B2319" s="3" t="s">
        <v>203</v>
      </c>
      <c r="C2319" s="29" t="s">
        <v>207</v>
      </c>
      <c r="D2319" s="29" t="s">
        <v>350</v>
      </c>
      <c r="E2319" s="5" t="s">
        <v>29</v>
      </c>
      <c r="F2319" s="8">
        <v>2017</v>
      </c>
      <c r="G2319" s="7">
        <v>33.3333333333333</v>
      </c>
      <c r="H2319" s="10">
        <v>4</v>
      </c>
      <c r="I2319" s="10">
        <v>12</v>
      </c>
      <c r="J2319" s="7">
        <v>6.6611116896942804</v>
      </c>
      <c r="K2319" s="7">
        <v>60.005554976972398</v>
      </c>
      <c r="L2319" s="30">
        <f t="shared" si="100"/>
        <v>73.428232502965386</v>
      </c>
      <c r="M2319" s="9">
        <v>73.428232502965386</v>
      </c>
      <c r="O2319" s="3" t="s">
        <v>19</v>
      </c>
      <c r="P2319" s="3" t="s">
        <v>91</v>
      </c>
      <c r="R2319" s="3" t="s">
        <v>158</v>
      </c>
    </row>
    <row r="2320" spans="2:18" x14ac:dyDescent="0.2">
      <c r="B2320" s="3" t="s">
        <v>203</v>
      </c>
      <c r="C2320" s="29" t="s">
        <v>207</v>
      </c>
      <c r="D2320" s="29" t="s">
        <v>351</v>
      </c>
      <c r="E2320" s="5" t="s">
        <v>48</v>
      </c>
      <c r="F2320" s="8">
        <v>2017</v>
      </c>
      <c r="G2320" s="7">
        <v>21.052631578947398</v>
      </c>
      <c r="H2320" s="10">
        <v>12</v>
      </c>
      <c r="I2320" s="10">
        <v>57</v>
      </c>
      <c r="J2320" s="7">
        <v>10.468854894279501</v>
      </c>
      <c r="K2320" s="7">
        <v>31.636408263615301</v>
      </c>
      <c r="L2320" s="30">
        <f t="shared" si="100"/>
        <v>9.5336205281889317</v>
      </c>
      <c r="M2320" s="9">
        <v>9.5336205281889317</v>
      </c>
      <c r="O2320" s="3" t="s">
        <v>19</v>
      </c>
      <c r="P2320" s="3" t="s">
        <v>91</v>
      </c>
      <c r="R2320" s="3" t="s">
        <v>158</v>
      </c>
    </row>
    <row r="2321" spans="2:18" x14ac:dyDescent="0.2">
      <c r="B2321" s="3" t="s">
        <v>203</v>
      </c>
      <c r="C2321" s="4" t="s">
        <v>207</v>
      </c>
      <c r="D2321" s="29" t="s">
        <v>352</v>
      </c>
      <c r="E2321" s="5" t="s">
        <v>74</v>
      </c>
      <c r="F2321" s="8">
        <v>2017</v>
      </c>
      <c r="G2321" s="7">
        <v>19.519519519519498</v>
      </c>
      <c r="H2321" s="10">
        <v>65</v>
      </c>
      <c r="I2321" s="10">
        <v>333</v>
      </c>
      <c r="J2321" s="7">
        <v>15.262420063696799</v>
      </c>
      <c r="K2321" s="7">
        <v>23.776618975342199</v>
      </c>
      <c r="L2321" s="30">
        <f t="shared" si="100"/>
        <v>1.5570730873220651</v>
      </c>
      <c r="M2321" s="9">
        <v>1.5570730873220651</v>
      </c>
      <c r="O2321" s="3" t="s">
        <v>19</v>
      </c>
      <c r="P2321" s="3" t="s">
        <v>91</v>
      </c>
      <c r="R2321" s="3" t="s">
        <v>158</v>
      </c>
    </row>
    <row r="2322" spans="2:18" x14ac:dyDescent="0.2">
      <c r="B2322" s="3" t="s">
        <v>203</v>
      </c>
      <c r="C2322" s="4" t="s">
        <v>207</v>
      </c>
      <c r="D2322" s="29" t="s">
        <v>353</v>
      </c>
      <c r="E2322" s="5" t="s">
        <v>75</v>
      </c>
      <c r="F2322" s="8">
        <v>2017</v>
      </c>
      <c r="G2322" s="7">
        <v>18.461538461538499</v>
      </c>
      <c r="H2322" s="10">
        <v>12</v>
      </c>
      <c r="I2322" s="10">
        <v>65</v>
      </c>
      <c r="J2322" s="7">
        <v>9.0293038581632494</v>
      </c>
      <c r="K2322" s="7">
        <v>27.893773064913699</v>
      </c>
      <c r="L2322" s="30">
        <f t="shared" si="100"/>
        <v>-3.9474404598958026</v>
      </c>
      <c r="M2322" s="9">
        <v>-3.9474404598958026</v>
      </c>
      <c r="O2322" s="3" t="s">
        <v>19</v>
      </c>
      <c r="P2322" s="3" t="s">
        <v>91</v>
      </c>
      <c r="R2322" s="3" t="s">
        <v>158</v>
      </c>
    </row>
    <row r="2323" spans="2:18" x14ac:dyDescent="0.2">
      <c r="B2323" s="3" t="s">
        <v>203</v>
      </c>
      <c r="C2323" s="4" t="s">
        <v>207</v>
      </c>
      <c r="D2323" s="29" t="s">
        <v>354</v>
      </c>
      <c r="E2323" s="5" t="s">
        <v>76</v>
      </c>
      <c r="F2323" s="8">
        <v>2017</v>
      </c>
      <c r="G2323" s="7">
        <v>20.550458715596299</v>
      </c>
      <c r="H2323" s="10">
        <v>112</v>
      </c>
      <c r="I2323" s="10">
        <v>545</v>
      </c>
      <c r="J2323" s="7">
        <v>17.158002294836901</v>
      </c>
      <c r="K2323" s="7">
        <v>23.942915136355701</v>
      </c>
      <c r="L2323" s="30">
        <f t="shared" si="100"/>
        <v>6.9208919651309015</v>
      </c>
      <c r="M2323" s="9">
        <v>6.9208919651309015</v>
      </c>
      <c r="O2323" s="3" t="s">
        <v>19</v>
      </c>
      <c r="P2323" s="3" t="s">
        <v>91</v>
      </c>
      <c r="R2323" s="3" t="s">
        <v>158</v>
      </c>
    </row>
    <row r="2324" spans="2:18" x14ac:dyDescent="0.2">
      <c r="B2324" s="3" t="s">
        <v>203</v>
      </c>
      <c r="C2324" s="4" t="s">
        <v>207</v>
      </c>
      <c r="D2324" s="29" t="s">
        <v>355</v>
      </c>
      <c r="E2324" s="5" t="s">
        <v>77</v>
      </c>
      <c r="F2324" s="8">
        <v>2017</v>
      </c>
      <c r="G2324" s="7">
        <v>11.1111111111111</v>
      </c>
      <c r="H2324" s="10">
        <v>14</v>
      </c>
      <c r="I2324" s="10">
        <v>126</v>
      </c>
      <c r="J2324" s="7">
        <v>5.6236269103845498</v>
      </c>
      <c r="K2324" s="7">
        <v>16.598595311837698</v>
      </c>
      <c r="L2324" s="30">
        <f t="shared" si="100"/>
        <v>-42.190589165678205</v>
      </c>
      <c r="M2324" s="9">
        <v>-42.190589165678205</v>
      </c>
      <c r="O2324" s="3" t="s">
        <v>19</v>
      </c>
      <c r="P2324" s="3" t="s">
        <v>91</v>
      </c>
      <c r="R2324" s="3" t="s">
        <v>158</v>
      </c>
    </row>
    <row r="2325" spans="2:18" x14ac:dyDescent="0.2">
      <c r="B2325" s="3" t="s">
        <v>203</v>
      </c>
      <c r="C2325" s="4" t="s">
        <v>207</v>
      </c>
      <c r="D2325" s="29" t="s">
        <v>356</v>
      </c>
      <c r="E2325" s="5" t="s">
        <v>78</v>
      </c>
      <c r="F2325" s="8">
        <v>2017</v>
      </c>
      <c r="G2325" s="7">
        <v>20</v>
      </c>
      <c r="H2325" s="10">
        <v>19</v>
      </c>
      <c r="I2325" s="10">
        <v>95</v>
      </c>
      <c r="J2325" s="7">
        <v>11.9563297196524</v>
      </c>
      <c r="K2325" s="7">
        <v>28.043670280347602</v>
      </c>
      <c r="L2325" s="30">
        <f t="shared" si="100"/>
        <v>4.0569395017793362</v>
      </c>
      <c r="M2325" s="9">
        <v>4.0569395017793362</v>
      </c>
      <c r="O2325" s="3" t="s">
        <v>19</v>
      </c>
      <c r="P2325" s="3" t="s">
        <v>91</v>
      </c>
      <c r="R2325" s="3" t="s">
        <v>158</v>
      </c>
    </row>
    <row r="2326" spans="2:18" x14ac:dyDescent="0.2">
      <c r="B2326" s="3" t="s">
        <v>203</v>
      </c>
      <c r="C2326" s="4" t="s">
        <v>207</v>
      </c>
      <c r="D2326" s="29" t="s">
        <v>357</v>
      </c>
      <c r="E2326" s="5" t="s">
        <v>79</v>
      </c>
      <c r="F2326" s="8">
        <v>2017</v>
      </c>
      <c r="G2326" s="7">
        <v>20.2247191011236</v>
      </c>
      <c r="H2326" s="10">
        <v>18</v>
      </c>
      <c r="I2326" s="10">
        <v>89</v>
      </c>
      <c r="J2326" s="7">
        <v>11.879524118027099</v>
      </c>
      <c r="K2326" s="7">
        <v>28.569914084220098</v>
      </c>
      <c r="L2326" s="30">
        <f t="shared" si="100"/>
        <v>5.2261185973049722</v>
      </c>
      <c r="M2326" s="9">
        <v>5.2261185973049722</v>
      </c>
      <c r="O2326" s="3" t="s">
        <v>19</v>
      </c>
      <c r="P2326" s="3" t="s">
        <v>91</v>
      </c>
      <c r="R2326" s="3" t="s">
        <v>158</v>
      </c>
    </row>
    <row r="2327" spans="2:18" x14ac:dyDescent="0.2">
      <c r="B2327" s="3" t="s">
        <v>203</v>
      </c>
      <c r="C2327" s="4" t="s">
        <v>207</v>
      </c>
      <c r="D2327" s="29" t="s">
        <v>358</v>
      </c>
      <c r="E2327" s="5" t="s">
        <v>80</v>
      </c>
      <c r="F2327" s="8">
        <v>2017</v>
      </c>
      <c r="G2327" s="7">
        <v>17.283950617283899</v>
      </c>
      <c r="H2327" s="10">
        <v>14</v>
      </c>
      <c r="I2327" s="10">
        <v>81</v>
      </c>
      <c r="J2327" s="7">
        <v>9.04958849136281</v>
      </c>
      <c r="K2327" s="7">
        <v>25.518312743205101</v>
      </c>
      <c r="L2327" s="30">
        <f t="shared" si="100"/>
        <v>-10.074249813277383</v>
      </c>
      <c r="M2327" s="9">
        <v>-10.074249813277383</v>
      </c>
      <c r="O2327" s="3" t="s">
        <v>19</v>
      </c>
      <c r="P2327" s="3" t="s">
        <v>91</v>
      </c>
      <c r="R2327" s="3" t="s">
        <v>158</v>
      </c>
    </row>
    <row r="2328" spans="2:18" x14ac:dyDescent="0.2">
      <c r="B2328" s="3" t="s">
        <v>203</v>
      </c>
      <c r="C2328" s="4" t="s">
        <v>207</v>
      </c>
      <c r="D2328" s="29" t="s">
        <v>359</v>
      </c>
      <c r="E2328" s="5" t="s">
        <v>81</v>
      </c>
      <c r="F2328" s="8">
        <v>2017</v>
      </c>
      <c r="G2328" s="7">
        <v>16.6666666666667</v>
      </c>
      <c r="H2328" s="10">
        <v>14</v>
      </c>
      <c r="I2328" s="10">
        <v>84</v>
      </c>
      <c r="J2328" s="7">
        <v>8.6968160709203097</v>
      </c>
      <c r="K2328" s="7">
        <v>24.636517262413001</v>
      </c>
      <c r="L2328" s="30">
        <f t="shared" si="100"/>
        <v>-13.285883748517048</v>
      </c>
      <c r="M2328" s="9">
        <v>-13.285883748517048</v>
      </c>
      <c r="O2328" s="3" t="s">
        <v>19</v>
      </c>
      <c r="P2328" s="3" t="s">
        <v>91</v>
      </c>
      <c r="R2328" s="3" t="s">
        <v>158</v>
      </c>
    </row>
    <row r="2329" spans="2:18" x14ac:dyDescent="0.2">
      <c r="B2329" s="3" t="s">
        <v>203</v>
      </c>
      <c r="C2329" s="4" t="s">
        <v>207</v>
      </c>
      <c r="D2329" s="29" t="s">
        <v>360</v>
      </c>
      <c r="E2329" s="5" t="s">
        <v>82</v>
      </c>
      <c r="F2329" s="8">
        <v>2017</v>
      </c>
      <c r="G2329" s="7">
        <v>23.076923076923102</v>
      </c>
      <c r="H2329" s="10">
        <v>21</v>
      </c>
      <c r="I2329" s="10">
        <v>91</v>
      </c>
      <c r="J2329" s="7">
        <v>14.4202174349546</v>
      </c>
      <c r="K2329" s="7">
        <v>31.733628718891499</v>
      </c>
      <c r="L2329" s="30">
        <f t="shared" si="100"/>
        <v>20.065699425130131</v>
      </c>
      <c r="M2329" s="9">
        <v>20.065699425130131</v>
      </c>
      <c r="O2329" s="3" t="s">
        <v>19</v>
      </c>
      <c r="P2329" s="3" t="s">
        <v>91</v>
      </c>
      <c r="R2329" s="3" t="s">
        <v>158</v>
      </c>
    </row>
    <row r="2330" spans="2:18" x14ac:dyDescent="0.2">
      <c r="B2330" s="3" t="s">
        <v>203</v>
      </c>
      <c r="C2330" s="4" t="s">
        <v>207</v>
      </c>
      <c r="D2330" s="29" t="s">
        <v>361</v>
      </c>
      <c r="E2330" s="5" t="s">
        <v>83</v>
      </c>
      <c r="F2330" s="8">
        <v>2017</v>
      </c>
      <c r="G2330" s="7">
        <v>11.1111111111111</v>
      </c>
      <c r="H2330" s="10">
        <v>4</v>
      </c>
      <c r="I2330" s="10">
        <v>36</v>
      </c>
      <c r="J2330" s="7">
        <v>0.84496821388419896</v>
      </c>
      <c r="K2330" s="7">
        <v>21.377254008337999</v>
      </c>
      <c r="L2330" s="30">
        <f t="shared" si="100"/>
        <v>-42.190589165678205</v>
      </c>
      <c r="M2330" s="9">
        <v>-42.190589165678205</v>
      </c>
      <c r="O2330" s="3" t="s">
        <v>19</v>
      </c>
      <c r="P2330" s="3" t="s">
        <v>91</v>
      </c>
      <c r="R2330" s="3" t="s">
        <v>158</v>
      </c>
    </row>
    <row r="2331" spans="2:18" x14ac:dyDescent="0.2">
      <c r="B2331" s="3" t="s">
        <v>203</v>
      </c>
      <c r="C2331" s="4" t="s">
        <v>207</v>
      </c>
      <c r="D2331" s="29" t="s">
        <v>362</v>
      </c>
      <c r="E2331" s="5" t="s">
        <v>84</v>
      </c>
      <c r="F2331" s="8">
        <v>2017</v>
      </c>
      <c r="G2331" s="7">
        <v>18.0555555555556</v>
      </c>
      <c r="H2331" s="10">
        <v>13</v>
      </c>
      <c r="I2331" s="10">
        <v>72</v>
      </c>
      <c r="J2331" s="7">
        <v>9.1706051356412903</v>
      </c>
      <c r="K2331" s="7">
        <v>26.940505975469801</v>
      </c>
      <c r="L2331" s="30">
        <f t="shared" si="100"/>
        <v>-6.0597073942267574</v>
      </c>
      <c r="M2331" s="9">
        <v>-6.0597073942267574</v>
      </c>
      <c r="O2331" s="3" t="s">
        <v>19</v>
      </c>
      <c r="P2331" s="3" t="s">
        <v>91</v>
      </c>
      <c r="R2331" s="3" t="s">
        <v>158</v>
      </c>
    </row>
    <row r="2332" spans="2:18" x14ac:dyDescent="0.2">
      <c r="B2332" s="3" t="s">
        <v>203</v>
      </c>
      <c r="C2332" s="4" t="s">
        <v>207</v>
      </c>
      <c r="D2332" s="29" t="s">
        <v>363</v>
      </c>
      <c r="E2332" s="5" t="s">
        <v>85</v>
      </c>
      <c r="F2332" s="8">
        <v>2017</v>
      </c>
      <c r="G2332" s="7">
        <v>18.446601941747598</v>
      </c>
      <c r="H2332" s="10">
        <v>19</v>
      </c>
      <c r="I2332" s="10">
        <v>103</v>
      </c>
      <c r="J2332" s="7">
        <v>10.956000707587901</v>
      </c>
      <c r="K2332" s="7">
        <v>25.9372031759073</v>
      </c>
      <c r="L2332" s="30">
        <f t="shared" si="100"/>
        <v>-4.0251528867082467</v>
      </c>
      <c r="M2332" s="9">
        <v>-4.0251528867082467</v>
      </c>
      <c r="O2332" s="3" t="s">
        <v>19</v>
      </c>
      <c r="P2332" s="3" t="s">
        <v>91</v>
      </c>
      <c r="R2332" s="3" t="s">
        <v>158</v>
      </c>
    </row>
    <row r="2333" spans="2:18" x14ac:dyDescent="0.2">
      <c r="B2333" s="3" t="s">
        <v>203</v>
      </c>
      <c r="C2333" s="4" t="s">
        <v>207</v>
      </c>
      <c r="D2333" s="29" t="s">
        <v>364</v>
      </c>
      <c r="E2333" s="5" t="s">
        <v>45</v>
      </c>
      <c r="F2333" s="8">
        <v>2017</v>
      </c>
      <c r="G2333" s="7">
        <v>19.2202462380301</v>
      </c>
      <c r="H2333" s="10">
        <v>562</v>
      </c>
      <c r="I2333" s="10">
        <v>2924</v>
      </c>
      <c r="J2333" s="7">
        <v>17.7920163296113</v>
      </c>
      <c r="K2333" s="7">
        <v>20.6484761464489</v>
      </c>
      <c r="L2333" s="30">
        <f t="shared" si="100"/>
        <v>0</v>
      </c>
      <c r="M2333" s="9">
        <v>0</v>
      </c>
      <c r="O2333" s="3" t="s">
        <v>19</v>
      </c>
      <c r="P2333" s="3" t="s">
        <v>91</v>
      </c>
      <c r="R2333" s="3" t="s">
        <v>158</v>
      </c>
    </row>
    <row r="2334" spans="2:18" x14ac:dyDescent="0.2">
      <c r="B2334" s="3" t="s">
        <v>203</v>
      </c>
      <c r="C2334" s="4" t="s">
        <v>208</v>
      </c>
      <c r="D2334" s="29" t="s">
        <v>343</v>
      </c>
      <c r="E2334" s="5" t="s">
        <v>18</v>
      </c>
      <c r="F2334" s="8">
        <v>2017</v>
      </c>
      <c r="G2334" s="7">
        <v>62.479021817309999</v>
      </c>
      <c r="H2334" s="10">
        <v>2606</v>
      </c>
      <c r="I2334" s="10">
        <v>4171</v>
      </c>
      <c r="J2334" s="7">
        <v>61.009621385217301</v>
      </c>
      <c r="K2334" s="7">
        <v>63.948422249402697</v>
      </c>
      <c r="L2334" s="30">
        <f>(G2334-G$2355)/G$2355*100</f>
        <v>-12.038544534267215</v>
      </c>
      <c r="M2334" s="9">
        <v>-12.038544534267215</v>
      </c>
      <c r="O2334" s="3" t="s">
        <v>19</v>
      </c>
      <c r="P2334" s="3" t="s">
        <v>163</v>
      </c>
      <c r="R2334" s="3" t="s">
        <v>158</v>
      </c>
    </row>
    <row r="2335" spans="2:18" x14ac:dyDescent="0.2">
      <c r="B2335" s="3" t="s">
        <v>203</v>
      </c>
      <c r="C2335" s="4" t="s">
        <v>208</v>
      </c>
      <c r="D2335" s="29" t="s">
        <v>344</v>
      </c>
      <c r="E2335" s="5" t="s">
        <v>23</v>
      </c>
      <c r="F2335" s="8">
        <v>2017</v>
      </c>
      <c r="G2335" s="7">
        <v>78.590544157002697</v>
      </c>
      <c r="H2335" s="10">
        <v>881</v>
      </c>
      <c r="I2335" s="10">
        <v>1121</v>
      </c>
      <c r="J2335" s="7">
        <v>76.189272871842405</v>
      </c>
      <c r="K2335" s="7">
        <v>80.991815442163002</v>
      </c>
      <c r="L2335" s="30">
        <f t="shared" ref="L2335:L2355" si="101">(G2335-G$2355)/G$2355*100</f>
        <v>10.644156211463741</v>
      </c>
      <c r="M2335" s="9">
        <v>10.644156211463741</v>
      </c>
      <c r="O2335" s="3" t="s">
        <v>19</v>
      </c>
      <c r="P2335" s="3" t="s">
        <v>163</v>
      </c>
      <c r="R2335" s="3" t="s">
        <v>158</v>
      </c>
    </row>
    <row r="2336" spans="2:18" x14ac:dyDescent="0.2">
      <c r="B2336" s="3" t="s">
        <v>203</v>
      </c>
      <c r="C2336" s="4" t="s">
        <v>208</v>
      </c>
      <c r="D2336" s="29" t="s">
        <v>345</v>
      </c>
      <c r="E2336" s="5" t="s">
        <v>24</v>
      </c>
      <c r="F2336" s="8">
        <v>2017</v>
      </c>
      <c r="G2336" s="7">
        <v>59.562841530054598</v>
      </c>
      <c r="H2336" s="10">
        <v>436</v>
      </c>
      <c r="I2336" s="10">
        <v>732</v>
      </c>
      <c r="J2336" s="7">
        <v>56.007522725153102</v>
      </c>
      <c r="K2336" s="7">
        <v>63.118160334956102</v>
      </c>
      <c r="L2336" s="30">
        <f t="shared" si="101"/>
        <v>-16.144105969231877</v>
      </c>
      <c r="M2336" s="9">
        <v>-16.144105969231877</v>
      </c>
      <c r="O2336" s="3" t="s">
        <v>19</v>
      </c>
      <c r="P2336" s="3" t="s">
        <v>163</v>
      </c>
      <c r="R2336" s="3" t="s">
        <v>158</v>
      </c>
    </row>
    <row r="2337" spans="2:19" x14ac:dyDescent="0.2">
      <c r="B2337" s="3" t="s">
        <v>203</v>
      </c>
      <c r="C2337" s="4" t="s">
        <v>208</v>
      </c>
      <c r="D2337" s="29" t="s">
        <v>346</v>
      </c>
      <c r="E2337" s="5" t="s">
        <v>25</v>
      </c>
      <c r="F2337" s="8">
        <v>2017</v>
      </c>
      <c r="G2337" s="7">
        <v>83.15</v>
      </c>
      <c r="H2337" s="10">
        <v>1969</v>
      </c>
      <c r="I2337" s="10">
        <v>2368</v>
      </c>
      <c r="J2337" s="7">
        <v>81.642364689999994</v>
      </c>
      <c r="K2337" s="7">
        <v>84.657635310000003</v>
      </c>
      <c r="L2337" s="30">
        <f t="shared" si="101"/>
        <v>17.063212727016762</v>
      </c>
      <c r="M2337" s="9">
        <v>17.063212727016762</v>
      </c>
      <c r="O2337" s="3" t="s">
        <v>19</v>
      </c>
      <c r="P2337" s="3" t="s">
        <v>163</v>
      </c>
      <c r="R2337" s="3" t="s">
        <v>158</v>
      </c>
    </row>
    <row r="2338" spans="2:19" x14ac:dyDescent="0.2">
      <c r="B2338" s="3" t="s">
        <v>203</v>
      </c>
      <c r="C2338" s="4" t="s">
        <v>208</v>
      </c>
      <c r="D2338" s="29" t="s">
        <v>347</v>
      </c>
      <c r="E2338" s="5" t="s">
        <v>26</v>
      </c>
      <c r="F2338" s="8">
        <v>2017</v>
      </c>
      <c r="L2338" s="30"/>
      <c r="O2338" s="3" t="s">
        <v>19</v>
      </c>
      <c r="P2338" s="3" t="s">
        <v>163</v>
      </c>
      <c r="R2338" s="3" t="s">
        <v>158</v>
      </c>
      <c r="S2338" s="3" t="s">
        <v>338</v>
      </c>
    </row>
    <row r="2339" spans="2:19" x14ac:dyDescent="0.2">
      <c r="B2339" s="3" t="s">
        <v>203</v>
      </c>
      <c r="C2339" s="4" t="s">
        <v>208</v>
      </c>
      <c r="D2339" s="29" t="s">
        <v>348</v>
      </c>
      <c r="E2339" s="5" t="s">
        <v>27</v>
      </c>
      <c r="F2339" s="8">
        <v>2017</v>
      </c>
      <c r="G2339" s="7">
        <v>74.294670846394993</v>
      </c>
      <c r="H2339" s="10">
        <v>474</v>
      </c>
      <c r="I2339" s="10">
        <v>638</v>
      </c>
      <c r="J2339" s="7">
        <v>70.903605583159205</v>
      </c>
      <c r="K2339" s="7">
        <v>77.685736109630696</v>
      </c>
      <c r="L2339" s="30">
        <f t="shared" si="101"/>
        <v>4.5961859022877549</v>
      </c>
      <c r="M2339" s="9">
        <v>4.5961859022877549</v>
      </c>
      <c r="O2339" s="3" t="s">
        <v>19</v>
      </c>
      <c r="P2339" s="3" t="s">
        <v>163</v>
      </c>
      <c r="R2339" s="3" t="s">
        <v>158</v>
      </c>
    </row>
    <row r="2340" spans="2:19" x14ac:dyDescent="0.2">
      <c r="B2340" s="3" t="s">
        <v>203</v>
      </c>
      <c r="C2340" s="4" t="s">
        <v>208</v>
      </c>
      <c r="D2340" s="29" t="s">
        <v>349</v>
      </c>
      <c r="E2340" s="5" t="s">
        <v>28</v>
      </c>
      <c r="F2340" s="8">
        <v>2017</v>
      </c>
      <c r="G2340" s="7">
        <v>71.198830409356702</v>
      </c>
      <c r="H2340" s="10">
        <v>487</v>
      </c>
      <c r="I2340" s="10">
        <v>684</v>
      </c>
      <c r="J2340" s="7">
        <v>67.805161166047597</v>
      </c>
      <c r="K2340" s="7">
        <v>74.592499652665893</v>
      </c>
      <c r="L2340" s="30">
        <f t="shared" si="101"/>
        <v>0.23768887703322714</v>
      </c>
      <c r="M2340" s="9">
        <v>0.23768887703322714</v>
      </c>
      <c r="O2340" s="3" t="s">
        <v>19</v>
      </c>
      <c r="P2340" s="3" t="s">
        <v>163</v>
      </c>
      <c r="R2340" s="3" t="s">
        <v>158</v>
      </c>
    </row>
    <row r="2341" spans="2:19" x14ac:dyDescent="0.2">
      <c r="B2341" s="3" t="s">
        <v>203</v>
      </c>
      <c r="C2341" s="4" t="s">
        <v>208</v>
      </c>
      <c r="D2341" s="29" t="s">
        <v>350</v>
      </c>
      <c r="E2341" s="5" t="s">
        <v>29</v>
      </c>
      <c r="F2341" s="8">
        <v>2017</v>
      </c>
      <c r="G2341" s="7">
        <v>75.892857142857096</v>
      </c>
      <c r="H2341" s="10">
        <v>170</v>
      </c>
      <c r="I2341" s="10">
        <v>224</v>
      </c>
      <c r="J2341" s="7">
        <v>70.291343675498496</v>
      </c>
      <c r="K2341" s="7">
        <v>81.494370610215697</v>
      </c>
      <c r="L2341" s="30">
        <f t="shared" si="101"/>
        <v>6.8462018060778478</v>
      </c>
      <c r="M2341" s="9">
        <v>6.8462018060778478</v>
      </c>
      <c r="O2341" s="3" t="s">
        <v>19</v>
      </c>
      <c r="P2341" s="3" t="s">
        <v>163</v>
      </c>
      <c r="R2341" s="3" t="s">
        <v>158</v>
      </c>
    </row>
    <row r="2342" spans="2:19" x14ac:dyDescent="0.2">
      <c r="B2342" s="3" t="s">
        <v>203</v>
      </c>
      <c r="C2342" s="4" t="s">
        <v>208</v>
      </c>
      <c r="D2342" s="29" t="s">
        <v>351</v>
      </c>
      <c r="E2342" s="5" t="s">
        <v>48</v>
      </c>
      <c r="F2342" s="8">
        <v>2017</v>
      </c>
      <c r="G2342" s="7">
        <v>69.147788565264307</v>
      </c>
      <c r="H2342" s="10">
        <v>641</v>
      </c>
      <c r="I2342" s="10">
        <v>927</v>
      </c>
      <c r="J2342" s="7">
        <v>66.174421672239106</v>
      </c>
      <c r="K2342" s="7">
        <v>72.121155458289493</v>
      </c>
      <c r="L2342" s="30">
        <f t="shared" si="101"/>
        <v>-2.649882352154997</v>
      </c>
      <c r="M2342" s="9">
        <v>-2.649882352154997</v>
      </c>
      <c r="O2342" s="3" t="s">
        <v>19</v>
      </c>
      <c r="P2342" s="3" t="s">
        <v>163</v>
      </c>
      <c r="R2342" s="3" t="s">
        <v>158</v>
      </c>
    </row>
    <row r="2343" spans="2:19" x14ac:dyDescent="0.2">
      <c r="B2343" s="3" t="s">
        <v>203</v>
      </c>
      <c r="C2343" s="4" t="s">
        <v>208</v>
      </c>
      <c r="D2343" s="29" t="s">
        <v>352</v>
      </c>
      <c r="E2343" s="5" t="s">
        <v>74</v>
      </c>
      <c r="F2343" s="8">
        <v>2017</v>
      </c>
      <c r="G2343" s="7">
        <v>81.622678396872004</v>
      </c>
      <c r="H2343" s="10">
        <v>4175</v>
      </c>
      <c r="I2343" s="10">
        <v>5115</v>
      </c>
      <c r="J2343" s="7">
        <v>80.561276691715804</v>
      </c>
      <c r="K2343" s="7">
        <v>82.684080102028105</v>
      </c>
      <c r="L2343" s="30">
        <f t="shared" si="101"/>
        <v>14.912964095272423</v>
      </c>
      <c r="M2343" s="9">
        <v>14.912964095272423</v>
      </c>
      <c r="O2343" s="3" t="s">
        <v>19</v>
      </c>
      <c r="P2343" s="3" t="s">
        <v>163</v>
      </c>
      <c r="R2343" s="3" t="s">
        <v>158</v>
      </c>
    </row>
    <row r="2344" spans="2:19" x14ac:dyDescent="0.2">
      <c r="B2344" s="3" t="s">
        <v>203</v>
      </c>
      <c r="C2344" s="4" t="s">
        <v>208</v>
      </c>
      <c r="D2344" s="29" t="s">
        <v>353</v>
      </c>
      <c r="E2344" s="5" t="s">
        <v>75</v>
      </c>
      <c r="F2344" s="8">
        <v>2017</v>
      </c>
      <c r="G2344" s="7">
        <v>65.559440559440603</v>
      </c>
      <c r="H2344" s="10">
        <v>750</v>
      </c>
      <c r="I2344" s="10">
        <v>1144</v>
      </c>
      <c r="J2344" s="7">
        <v>62.805872741236797</v>
      </c>
      <c r="K2344" s="7">
        <v>68.313008377644294</v>
      </c>
      <c r="L2344" s="30">
        <f t="shared" si="101"/>
        <v>-7.7017590321827365</v>
      </c>
      <c r="M2344" s="9">
        <v>-7.7017590321827365</v>
      </c>
      <c r="O2344" s="3" t="s">
        <v>19</v>
      </c>
      <c r="P2344" s="3" t="s">
        <v>163</v>
      </c>
      <c r="R2344" s="3" t="s">
        <v>158</v>
      </c>
    </row>
    <row r="2345" spans="2:19" x14ac:dyDescent="0.2">
      <c r="B2345" s="3" t="s">
        <v>203</v>
      </c>
      <c r="C2345" s="4" t="s">
        <v>208</v>
      </c>
      <c r="D2345" s="29" t="s">
        <v>354</v>
      </c>
      <c r="E2345" s="5" t="s">
        <v>76</v>
      </c>
      <c r="F2345" s="8">
        <v>2017</v>
      </c>
      <c r="G2345" s="7">
        <v>72.718539865513904</v>
      </c>
      <c r="H2345" s="10">
        <v>757</v>
      </c>
      <c r="I2345" s="10">
        <v>1041</v>
      </c>
      <c r="J2345" s="7">
        <v>70.012793480625504</v>
      </c>
      <c r="K2345" s="7">
        <v>75.424286250402403</v>
      </c>
      <c r="L2345" s="30">
        <f t="shared" si="101"/>
        <v>2.3772207032435633</v>
      </c>
      <c r="M2345" s="9">
        <v>2.3772207032435633</v>
      </c>
      <c r="O2345" s="3" t="s">
        <v>19</v>
      </c>
      <c r="P2345" s="3" t="s">
        <v>163</v>
      </c>
      <c r="R2345" s="3" t="s">
        <v>158</v>
      </c>
    </row>
    <row r="2346" spans="2:19" x14ac:dyDescent="0.2">
      <c r="B2346" s="3" t="s">
        <v>203</v>
      </c>
      <c r="C2346" s="4" t="s">
        <v>208</v>
      </c>
      <c r="D2346" s="29" t="s">
        <v>355</v>
      </c>
      <c r="E2346" s="5" t="s">
        <v>77</v>
      </c>
      <c r="F2346" s="8">
        <v>2017</v>
      </c>
      <c r="G2346" s="7">
        <v>84.280936454849495</v>
      </c>
      <c r="H2346" s="10">
        <v>252</v>
      </c>
      <c r="I2346" s="10">
        <v>299</v>
      </c>
      <c r="J2346" s="7">
        <v>80.155228445225106</v>
      </c>
      <c r="K2346" s="7">
        <v>88.406644464473899</v>
      </c>
      <c r="L2346" s="30">
        <f t="shared" si="101"/>
        <v>18.65540821462691</v>
      </c>
      <c r="M2346" s="9">
        <v>18.65540821462691</v>
      </c>
      <c r="O2346" s="3" t="s">
        <v>19</v>
      </c>
      <c r="P2346" s="3" t="s">
        <v>163</v>
      </c>
      <c r="R2346" s="3" t="s">
        <v>158</v>
      </c>
    </row>
    <row r="2347" spans="2:19" x14ac:dyDescent="0.2">
      <c r="B2347" s="3" t="s">
        <v>203</v>
      </c>
      <c r="C2347" s="4" t="s">
        <v>208</v>
      </c>
      <c r="D2347" s="29" t="s">
        <v>356</v>
      </c>
      <c r="E2347" s="5" t="s">
        <v>78</v>
      </c>
      <c r="F2347" s="8">
        <v>2017</v>
      </c>
      <c r="G2347" s="7">
        <v>73.227453204764601</v>
      </c>
      <c r="H2347" s="10">
        <v>1291</v>
      </c>
      <c r="I2347" s="10">
        <v>1763</v>
      </c>
      <c r="J2347" s="7">
        <v>71.1605900497931</v>
      </c>
      <c r="K2347" s="7">
        <v>75.294316359736101</v>
      </c>
      <c r="L2347" s="30">
        <f t="shared" si="101"/>
        <v>3.0936973177032234</v>
      </c>
      <c r="M2347" s="9">
        <v>3.0936973177032234</v>
      </c>
      <c r="O2347" s="3" t="s">
        <v>19</v>
      </c>
      <c r="P2347" s="3" t="s">
        <v>163</v>
      </c>
      <c r="R2347" s="3" t="s">
        <v>158</v>
      </c>
    </row>
    <row r="2348" spans="2:19" x14ac:dyDescent="0.2">
      <c r="B2348" s="3" t="s">
        <v>203</v>
      </c>
      <c r="C2348" s="4" t="s">
        <v>208</v>
      </c>
      <c r="D2348" s="29" t="s">
        <v>357</v>
      </c>
      <c r="E2348" s="5" t="s">
        <v>79</v>
      </c>
      <c r="F2348" s="8">
        <v>2017</v>
      </c>
      <c r="G2348" s="7">
        <v>68.340306834030699</v>
      </c>
      <c r="H2348" s="10">
        <v>490</v>
      </c>
      <c r="I2348" s="10">
        <v>717</v>
      </c>
      <c r="J2348" s="7">
        <v>64.935532703946706</v>
      </c>
      <c r="K2348" s="7">
        <v>71.745080964114607</v>
      </c>
      <c r="L2348" s="30">
        <f t="shared" si="101"/>
        <v>-3.7867002195822925</v>
      </c>
      <c r="M2348" s="9">
        <v>-3.7867002195822925</v>
      </c>
      <c r="O2348" s="3" t="s">
        <v>19</v>
      </c>
      <c r="P2348" s="3" t="s">
        <v>163</v>
      </c>
      <c r="R2348" s="3" t="s">
        <v>158</v>
      </c>
    </row>
    <row r="2349" spans="2:19" x14ac:dyDescent="0.2">
      <c r="B2349" s="3" t="s">
        <v>203</v>
      </c>
      <c r="C2349" s="4" t="s">
        <v>208</v>
      </c>
      <c r="D2349" s="29" t="s">
        <v>358</v>
      </c>
      <c r="E2349" s="5" t="s">
        <v>80</v>
      </c>
      <c r="F2349" s="8">
        <v>2017</v>
      </c>
      <c r="G2349" s="7">
        <v>65.5286343612335</v>
      </c>
      <c r="H2349" s="10">
        <v>595</v>
      </c>
      <c r="I2349" s="10">
        <v>908</v>
      </c>
      <c r="J2349" s="7">
        <v>62.437214803011003</v>
      </c>
      <c r="K2349" s="7">
        <v>68.620053919455998</v>
      </c>
      <c r="L2349" s="30">
        <f t="shared" si="101"/>
        <v>-7.7451297181000998</v>
      </c>
      <c r="M2349" s="9">
        <v>-7.7451297181000998</v>
      </c>
      <c r="O2349" s="3" t="s">
        <v>19</v>
      </c>
      <c r="P2349" s="3" t="s">
        <v>163</v>
      </c>
      <c r="R2349" s="3" t="s">
        <v>158</v>
      </c>
    </row>
    <row r="2350" spans="2:19" x14ac:dyDescent="0.2">
      <c r="B2350" s="3" t="s">
        <v>203</v>
      </c>
      <c r="C2350" s="4" t="s">
        <v>208</v>
      </c>
      <c r="D2350" s="29" t="s">
        <v>359</v>
      </c>
      <c r="E2350" s="5" t="s">
        <v>81</v>
      </c>
      <c r="F2350" s="8">
        <v>2017</v>
      </c>
      <c r="G2350" s="7">
        <v>80.934438583270506</v>
      </c>
      <c r="H2350" s="10">
        <v>1074</v>
      </c>
      <c r="I2350" s="10">
        <v>1327</v>
      </c>
      <c r="J2350" s="7">
        <v>78.820890714900401</v>
      </c>
      <c r="K2350" s="7">
        <v>83.047986451640696</v>
      </c>
      <c r="L2350" s="30">
        <f t="shared" si="101"/>
        <v>13.94402165742715</v>
      </c>
      <c r="M2350" s="9">
        <v>13.94402165742715</v>
      </c>
      <c r="O2350" s="3" t="s">
        <v>19</v>
      </c>
      <c r="P2350" s="3" t="s">
        <v>163</v>
      </c>
      <c r="R2350" s="3" t="s">
        <v>158</v>
      </c>
    </row>
    <row r="2351" spans="2:19" x14ac:dyDescent="0.2">
      <c r="B2351" s="3" t="s">
        <v>203</v>
      </c>
      <c r="C2351" s="4" t="s">
        <v>208</v>
      </c>
      <c r="D2351" s="29" t="s">
        <v>360</v>
      </c>
      <c r="E2351" s="5" t="s">
        <v>82</v>
      </c>
      <c r="F2351" s="8">
        <v>2017</v>
      </c>
      <c r="G2351" s="7">
        <v>71.5536105032823</v>
      </c>
      <c r="H2351" s="10">
        <v>654</v>
      </c>
      <c r="I2351" s="10">
        <v>914</v>
      </c>
      <c r="J2351" s="7">
        <v>68.628701724999402</v>
      </c>
      <c r="K2351" s="7">
        <v>74.478519281565099</v>
      </c>
      <c r="L2351" s="30">
        <f t="shared" si="101"/>
        <v>0.7371681026077701</v>
      </c>
      <c r="M2351" s="9">
        <v>0.7371681026077701</v>
      </c>
      <c r="O2351" s="3" t="s">
        <v>19</v>
      </c>
      <c r="P2351" s="3" t="s">
        <v>163</v>
      </c>
      <c r="R2351" s="3" t="s">
        <v>158</v>
      </c>
    </row>
    <row r="2352" spans="2:19" x14ac:dyDescent="0.2">
      <c r="B2352" s="3" t="s">
        <v>203</v>
      </c>
      <c r="C2352" s="4" t="s">
        <v>208</v>
      </c>
      <c r="D2352" s="29" t="s">
        <v>361</v>
      </c>
      <c r="E2352" s="5" t="s">
        <v>83</v>
      </c>
      <c r="F2352" s="8">
        <v>2017</v>
      </c>
      <c r="G2352" s="7">
        <v>82.677165354330697</v>
      </c>
      <c r="H2352" s="10">
        <v>105</v>
      </c>
      <c r="I2352" s="10">
        <v>127</v>
      </c>
      <c r="J2352" s="7">
        <v>76.095186543206594</v>
      </c>
      <c r="K2352" s="7">
        <v>89.259144165454799</v>
      </c>
      <c r="L2352" s="30">
        <f t="shared" si="101"/>
        <v>16.397529711855125</v>
      </c>
      <c r="M2352" s="9">
        <v>16.397529711855125</v>
      </c>
      <c r="O2352" s="3" t="s">
        <v>19</v>
      </c>
      <c r="P2352" s="3" t="s">
        <v>163</v>
      </c>
      <c r="R2352" s="3" t="s">
        <v>158</v>
      </c>
    </row>
    <row r="2353" spans="2:19" x14ac:dyDescent="0.2">
      <c r="B2353" s="3" t="s">
        <v>203</v>
      </c>
      <c r="C2353" s="4" t="s">
        <v>208</v>
      </c>
      <c r="D2353" s="29" t="s">
        <v>362</v>
      </c>
      <c r="E2353" s="5" t="s">
        <v>84</v>
      </c>
      <c r="F2353" s="8">
        <v>2017</v>
      </c>
      <c r="L2353" s="30"/>
      <c r="O2353" s="3" t="s">
        <v>19</v>
      </c>
      <c r="P2353" s="3" t="s">
        <v>163</v>
      </c>
      <c r="R2353" s="3" t="s">
        <v>158</v>
      </c>
      <c r="S2353" s="3" t="s">
        <v>338</v>
      </c>
    </row>
    <row r="2354" spans="2:19" x14ac:dyDescent="0.2">
      <c r="B2354" s="3" t="s">
        <v>203</v>
      </c>
      <c r="C2354" s="4" t="s">
        <v>208</v>
      </c>
      <c r="D2354" s="29" t="s">
        <v>363</v>
      </c>
      <c r="E2354" s="5" t="s">
        <v>85</v>
      </c>
      <c r="F2354" s="8">
        <v>2017</v>
      </c>
      <c r="G2354" s="7">
        <v>70.034443168771503</v>
      </c>
      <c r="H2354" s="10">
        <v>610</v>
      </c>
      <c r="I2354" s="10">
        <v>871</v>
      </c>
      <c r="J2354" s="7">
        <v>66.992059297815004</v>
      </c>
      <c r="K2354" s="7">
        <v>73.076827039728101</v>
      </c>
      <c r="L2354" s="30">
        <f t="shared" si="101"/>
        <v>-1.4016004944790907</v>
      </c>
      <c r="M2354" s="9">
        <v>-1.4016004944790907</v>
      </c>
      <c r="O2354" s="3" t="s">
        <v>19</v>
      </c>
      <c r="P2354" s="3" t="s">
        <v>163</v>
      </c>
      <c r="R2354" s="3" t="s">
        <v>158</v>
      </c>
    </row>
    <row r="2355" spans="2:19" x14ac:dyDescent="0.2">
      <c r="B2355" s="3" t="s">
        <v>203</v>
      </c>
      <c r="C2355" s="4" t="s">
        <v>208</v>
      </c>
      <c r="D2355" s="29" t="s">
        <v>364</v>
      </c>
      <c r="E2355" s="5" t="s">
        <v>45</v>
      </c>
      <c r="F2355" s="8">
        <v>2017</v>
      </c>
      <c r="G2355" s="7">
        <v>71.03</v>
      </c>
      <c r="H2355" s="10">
        <v>18417</v>
      </c>
      <c r="I2355" s="10">
        <v>25928</v>
      </c>
      <c r="J2355" s="7">
        <v>70.479162669999994</v>
      </c>
      <c r="K2355" s="7">
        <v>71.583472319999998</v>
      </c>
      <c r="L2355" s="30">
        <f t="shared" si="101"/>
        <v>0</v>
      </c>
      <c r="M2355" s="9">
        <v>0</v>
      </c>
      <c r="O2355" s="3" t="s">
        <v>19</v>
      </c>
      <c r="P2355" s="3" t="s">
        <v>163</v>
      </c>
      <c r="R2355" s="3" t="s">
        <v>158</v>
      </c>
    </row>
    <row r="2356" spans="2:19" x14ac:dyDescent="0.2">
      <c r="B2356" s="3" t="s">
        <v>203</v>
      </c>
      <c r="C2356" s="4" t="s">
        <v>209</v>
      </c>
      <c r="D2356" s="29" t="s">
        <v>343</v>
      </c>
      <c r="E2356" s="5" t="s">
        <v>18</v>
      </c>
      <c r="F2356" s="8">
        <v>2017</v>
      </c>
      <c r="G2356" s="7">
        <v>66.890433948693399</v>
      </c>
      <c r="H2356" s="10">
        <v>2790</v>
      </c>
      <c r="I2356" s="10">
        <v>4171</v>
      </c>
      <c r="J2356" s="7">
        <v>65.462215207851997</v>
      </c>
      <c r="K2356" s="7">
        <v>68.318652689534701</v>
      </c>
      <c r="L2356" s="30">
        <f>(G2356-G$2377)/G$2377*100</f>
        <v>-13.923003540479471</v>
      </c>
      <c r="M2356" s="9">
        <v>-13.923003540479471</v>
      </c>
      <c r="O2356" s="3" t="s">
        <v>19</v>
      </c>
      <c r="P2356" s="3" t="s">
        <v>163</v>
      </c>
      <c r="R2356" s="3" t="s">
        <v>158</v>
      </c>
    </row>
    <row r="2357" spans="2:19" x14ac:dyDescent="0.2">
      <c r="B2357" s="3" t="s">
        <v>203</v>
      </c>
      <c r="C2357" s="4" t="s">
        <v>209</v>
      </c>
      <c r="D2357" s="29" t="s">
        <v>344</v>
      </c>
      <c r="E2357" s="5" t="s">
        <v>23</v>
      </c>
      <c r="F2357" s="8">
        <v>2017</v>
      </c>
      <c r="G2357" s="7">
        <v>81.980374665477299</v>
      </c>
      <c r="H2357" s="10">
        <v>919</v>
      </c>
      <c r="I2357" s="10">
        <v>1121</v>
      </c>
      <c r="J2357" s="7">
        <v>79.7303820493253</v>
      </c>
      <c r="K2357" s="7">
        <v>84.230367281629299</v>
      </c>
      <c r="L2357" s="30">
        <f t="shared" ref="L2357:L2377" si="102">(G2357-G$2377)/G$2377*100</f>
        <v>5.4952704484330273</v>
      </c>
      <c r="M2357" s="9">
        <v>5.4952704484330273</v>
      </c>
      <c r="O2357" s="3" t="s">
        <v>19</v>
      </c>
      <c r="P2357" s="3" t="s">
        <v>163</v>
      </c>
      <c r="R2357" s="3" t="s">
        <v>158</v>
      </c>
    </row>
    <row r="2358" spans="2:19" x14ac:dyDescent="0.2">
      <c r="B2358" s="3" t="s">
        <v>203</v>
      </c>
      <c r="C2358" s="4" t="s">
        <v>209</v>
      </c>
      <c r="D2358" s="29" t="s">
        <v>345</v>
      </c>
      <c r="E2358" s="5" t="s">
        <v>24</v>
      </c>
      <c r="F2358" s="8">
        <v>2017</v>
      </c>
      <c r="G2358" s="7">
        <v>65.300546448087402</v>
      </c>
      <c r="H2358" s="10">
        <v>478</v>
      </c>
      <c r="I2358" s="10">
        <v>732</v>
      </c>
      <c r="J2358" s="7">
        <v>61.852125644896802</v>
      </c>
      <c r="K2358" s="7">
        <v>68.748967251278103</v>
      </c>
      <c r="L2358" s="30">
        <f t="shared" si="102"/>
        <v>-15.968927489271126</v>
      </c>
      <c r="M2358" s="9">
        <v>-15.968927489271126</v>
      </c>
      <c r="O2358" s="3" t="s">
        <v>19</v>
      </c>
      <c r="P2358" s="3" t="s">
        <v>163</v>
      </c>
      <c r="R2358" s="3" t="s">
        <v>158</v>
      </c>
    </row>
    <row r="2359" spans="2:19" x14ac:dyDescent="0.2">
      <c r="B2359" s="3" t="s">
        <v>203</v>
      </c>
      <c r="C2359" s="4" t="s">
        <v>209</v>
      </c>
      <c r="D2359" s="29" t="s">
        <v>346</v>
      </c>
      <c r="E2359" s="5" t="s">
        <v>25</v>
      </c>
      <c r="F2359" s="8">
        <v>2017</v>
      </c>
      <c r="G2359" s="7">
        <v>87.29</v>
      </c>
      <c r="H2359" s="10">
        <v>2067</v>
      </c>
      <c r="I2359" s="10">
        <v>2368</v>
      </c>
      <c r="J2359" s="7">
        <v>85.947208219999993</v>
      </c>
      <c r="K2359" s="7">
        <v>88.630494479999996</v>
      </c>
      <c r="L2359" s="30">
        <f t="shared" si="102"/>
        <v>12.327885728992424</v>
      </c>
      <c r="M2359" s="9">
        <v>12.327885728992424</v>
      </c>
      <c r="O2359" s="3" t="s">
        <v>19</v>
      </c>
      <c r="P2359" s="3" t="s">
        <v>163</v>
      </c>
      <c r="R2359" s="3" t="s">
        <v>158</v>
      </c>
    </row>
    <row r="2360" spans="2:19" x14ac:dyDescent="0.2">
      <c r="B2360" s="3" t="s">
        <v>203</v>
      </c>
      <c r="C2360" s="4" t="s">
        <v>209</v>
      </c>
      <c r="D2360" s="29" t="s">
        <v>347</v>
      </c>
      <c r="E2360" s="5" t="s">
        <v>26</v>
      </c>
      <c r="F2360" s="8">
        <v>2017</v>
      </c>
      <c r="G2360" s="7">
        <v>85.304659498207897</v>
      </c>
      <c r="H2360" s="10">
        <v>714</v>
      </c>
      <c r="I2360" s="10">
        <v>837</v>
      </c>
      <c r="J2360" s="7">
        <v>82.905994786616603</v>
      </c>
      <c r="K2360" s="7">
        <v>87.703324209799206</v>
      </c>
      <c r="L2360" s="30">
        <f t="shared" si="102"/>
        <v>9.7730787520369375</v>
      </c>
      <c r="M2360" s="9">
        <v>9.7730787520369375</v>
      </c>
      <c r="O2360" s="3" t="s">
        <v>19</v>
      </c>
      <c r="P2360" s="3" t="s">
        <v>163</v>
      </c>
      <c r="R2360" s="3" t="s">
        <v>158</v>
      </c>
    </row>
    <row r="2361" spans="2:19" x14ac:dyDescent="0.2">
      <c r="B2361" s="3" t="s">
        <v>203</v>
      </c>
      <c r="C2361" s="4" t="s">
        <v>209</v>
      </c>
      <c r="D2361" s="29" t="s">
        <v>348</v>
      </c>
      <c r="E2361" s="5" t="s">
        <v>27</v>
      </c>
      <c r="F2361" s="8">
        <v>2017</v>
      </c>
      <c r="G2361" s="7">
        <v>75.705329153605007</v>
      </c>
      <c r="H2361" s="10">
        <v>483</v>
      </c>
      <c r="I2361" s="10">
        <v>638</v>
      </c>
      <c r="J2361" s="7">
        <v>72.377473597184306</v>
      </c>
      <c r="K2361" s="7">
        <v>79.033184710025793</v>
      </c>
      <c r="L2361" s="30">
        <f t="shared" si="102"/>
        <v>-2.5796819539248323</v>
      </c>
      <c r="M2361" s="9">
        <v>-2.5796819539248323</v>
      </c>
      <c r="O2361" s="3" t="s">
        <v>19</v>
      </c>
      <c r="P2361" s="3" t="s">
        <v>163</v>
      </c>
      <c r="R2361" s="3" t="s">
        <v>158</v>
      </c>
    </row>
    <row r="2362" spans="2:19" x14ac:dyDescent="0.2">
      <c r="B2362" s="3" t="s">
        <v>203</v>
      </c>
      <c r="C2362" s="4" t="s">
        <v>209</v>
      </c>
      <c r="D2362" s="29" t="s">
        <v>349</v>
      </c>
      <c r="E2362" s="5" t="s">
        <v>28</v>
      </c>
      <c r="F2362" s="8">
        <v>2017</v>
      </c>
      <c r="G2362" s="7">
        <v>75.292397660818693</v>
      </c>
      <c r="H2362" s="10">
        <v>515</v>
      </c>
      <c r="I2362" s="10">
        <v>684</v>
      </c>
      <c r="J2362" s="7">
        <v>72.060043899281695</v>
      </c>
      <c r="K2362" s="7">
        <v>78.524751422355706</v>
      </c>
      <c r="L2362" s="30">
        <f t="shared" si="102"/>
        <v>-3.111056928556557</v>
      </c>
      <c r="M2362" s="9">
        <v>-3.111056928556557</v>
      </c>
      <c r="O2362" s="3" t="s">
        <v>19</v>
      </c>
      <c r="P2362" s="3" t="s">
        <v>163</v>
      </c>
      <c r="R2362" s="3" t="s">
        <v>158</v>
      </c>
    </row>
    <row r="2363" spans="2:19" x14ac:dyDescent="0.2">
      <c r="B2363" s="3" t="s">
        <v>203</v>
      </c>
      <c r="C2363" s="4" t="s">
        <v>209</v>
      </c>
      <c r="D2363" s="29" t="s">
        <v>350</v>
      </c>
      <c r="E2363" s="5" t="s">
        <v>29</v>
      </c>
      <c r="F2363" s="8">
        <v>2017</v>
      </c>
      <c r="G2363" s="7">
        <v>80.357142857142904</v>
      </c>
      <c r="H2363" s="10">
        <v>180</v>
      </c>
      <c r="I2363" s="10">
        <v>224</v>
      </c>
      <c r="J2363" s="7">
        <v>75.154229010075994</v>
      </c>
      <c r="K2363" s="7">
        <v>85.5600567042097</v>
      </c>
      <c r="L2363" s="30">
        <f t="shared" si="102"/>
        <v>3.4064378550288383</v>
      </c>
      <c r="M2363" s="9">
        <v>3.4064378550288383</v>
      </c>
      <c r="O2363" s="3" t="s">
        <v>19</v>
      </c>
      <c r="P2363" s="3" t="s">
        <v>163</v>
      </c>
      <c r="R2363" s="3" t="s">
        <v>158</v>
      </c>
    </row>
    <row r="2364" spans="2:19" x14ac:dyDescent="0.2">
      <c r="B2364" s="3" t="s">
        <v>203</v>
      </c>
      <c r="C2364" s="4" t="s">
        <v>209</v>
      </c>
      <c r="D2364" s="29" t="s">
        <v>352</v>
      </c>
      <c r="E2364" s="5" t="s">
        <v>74</v>
      </c>
      <c r="F2364" s="8">
        <v>2017</v>
      </c>
      <c r="G2364" s="7">
        <v>85.943304007820103</v>
      </c>
      <c r="H2364" s="10">
        <v>4396</v>
      </c>
      <c r="I2364" s="10">
        <v>5115</v>
      </c>
      <c r="J2364" s="7">
        <v>84.990769097812006</v>
      </c>
      <c r="K2364" s="7">
        <v>86.8958389178282</v>
      </c>
      <c r="L2364" s="30">
        <f t="shared" si="102"/>
        <v>10.594909288148385</v>
      </c>
      <c r="M2364" s="9">
        <v>10.594909288148385</v>
      </c>
      <c r="O2364" s="3" t="s">
        <v>19</v>
      </c>
      <c r="P2364" s="3" t="s">
        <v>163</v>
      </c>
      <c r="R2364" s="3" t="s">
        <v>158</v>
      </c>
    </row>
    <row r="2365" spans="2:19" x14ac:dyDescent="0.2">
      <c r="B2365" s="3" t="s">
        <v>203</v>
      </c>
      <c r="C2365" s="4" t="s">
        <v>209</v>
      </c>
      <c r="D2365" s="29" t="s">
        <v>351</v>
      </c>
      <c r="E2365" s="5" t="s">
        <v>48</v>
      </c>
      <c r="F2365" s="8">
        <v>2017</v>
      </c>
      <c r="G2365" s="7">
        <v>72.707659115426097</v>
      </c>
      <c r="H2365" s="10">
        <v>674</v>
      </c>
      <c r="I2365" s="10">
        <v>927</v>
      </c>
      <c r="J2365" s="7">
        <v>69.840005583415405</v>
      </c>
      <c r="K2365" s="7">
        <v>75.575312647436803</v>
      </c>
      <c r="L2365" s="30">
        <f t="shared" si="102"/>
        <v>-6.4371906891955959</v>
      </c>
      <c r="M2365" s="9">
        <v>-6.4371906891955959</v>
      </c>
      <c r="O2365" s="3" t="s">
        <v>19</v>
      </c>
      <c r="P2365" s="3" t="s">
        <v>163</v>
      </c>
      <c r="R2365" s="3" t="s">
        <v>158</v>
      </c>
    </row>
    <row r="2366" spans="2:19" x14ac:dyDescent="0.2">
      <c r="B2366" s="3" t="s">
        <v>203</v>
      </c>
      <c r="C2366" s="4" t="s">
        <v>209</v>
      </c>
      <c r="D2366" s="29" t="s">
        <v>353</v>
      </c>
      <c r="E2366" s="5" t="s">
        <v>75</v>
      </c>
      <c r="F2366" s="8">
        <v>2017</v>
      </c>
      <c r="G2366" s="7">
        <v>69.842657342657304</v>
      </c>
      <c r="H2366" s="10">
        <v>799</v>
      </c>
      <c r="I2366" s="10">
        <v>1144</v>
      </c>
      <c r="J2366" s="7">
        <v>67.183157482229305</v>
      </c>
      <c r="K2366" s="7">
        <v>72.502157203085403</v>
      </c>
      <c r="L2366" s="30">
        <f t="shared" si="102"/>
        <v>-10.123977168115674</v>
      </c>
      <c r="M2366" s="9">
        <v>-10.123977168115674</v>
      </c>
      <c r="O2366" s="3" t="s">
        <v>19</v>
      </c>
      <c r="P2366" s="3" t="s">
        <v>163</v>
      </c>
      <c r="R2366" s="3" t="s">
        <v>158</v>
      </c>
    </row>
    <row r="2367" spans="2:19" x14ac:dyDescent="0.2">
      <c r="B2367" s="3" t="s">
        <v>203</v>
      </c>
      <c r="C2367" s="4" t="s">
        <v>209</v>
      </c>
      <c r="D2367" s="29" t="s">
        <v>354</v>
      </c>
      <c r="E2367" s="5" t="s">
        <v>76</v>
      </c>
      <c r="F2367" s="8">
        <v>2017</v>
      </c>
      <c r="G2367" s="7">
        <v>74.927953890489903</v>
      </c>
      <c r="H2367" s="10">
        <v>780</v>
      </c>
      <c r="I2367" s="10">
        <v>1041</v>
      </c>
      <c r="J2367" s="7">
        <v>72.294974061043504</v>
      </c>
      <c r="K2367" s="7">
        <v>77.560933719936301</v>
      </c>
      <c r="L2367" s="30">
        <f t="shared" si="102"/>
        <v>-3.5800361723202818</v>
      </c>
      <c r="M2367" s="9">
        <v>-3.5800361723202818</v>
      </c>
      <c r="O2367" s="3" t="s">
        <v>19</v>
      </c>
      <c r="P2367" s="3" t="s">
        <v>163</v>
      </c>
      <c r="R2367" s="3" t="s">
        <v>158</v>
      </c>
    </row>
    <row r="2368" spans="2:19" x14ac:dyDescent="0.2">
      <c r="B2368" s="3" t="s">
        <v>203</v>
      </c>
      <c r="C2368" s="4" t="s">
        <v>209</v>
      </c>
      <c r="D2368" s="29" t="s">
        <v>355</v>
      </c>
      <c r="E2368" s="5" t="s">
        <v>77</v>
      </c>
      <c r="F2368" s="8">
        <v>2017</v>
      </c>
      <c r="G2368" s="7">
        <v>86.956521739130395</v>
      </c>
      <c r="H2368" s="10">
        <v>260</v>
      </c>
      <c r="I2368" s="10">
        <v>299</v>
      </c>
      <c r="J2368" s="7">
        <v>83.139116489806995</v>
      </c>
      <c r="K2368" s="7">
        <v>90.773926988453795</v>
      </c>
      <c r="L2368" s="30">
        <f t="shared" si="102"/>
        <v>11.898754007374086</v>
      </c>
      <c r="M2368" s="9">
        <v>11.898754007374086</v>
      </c>
      <c r="O2368" s="3" t="s">
        <v>19</v>
      </c>
      <c r="P2368" s="3" t="s">
        <v>163</v>
      </c>
      <c r="R2368" s="3" t="s">
        <v>158</v>
      </c>
    </row>
    <row r="2369" spans="2:19" x14ac:dyDescent="0.2">
      <c r="B2369" s="3" t="s">
        <v>203</v>
      </c>
      <c r="C2369" s="4" t="s">
        <v>209</v>
      </c>
      <c r="D2369" s="29" t="s">
        <v>356</v>
      </c>
      <c r="E2369" s="5" t="s">
        <v>78</v>
      </c>
      <c r="F2369" s="8">
        <v>2017</v>
      </c>
      <c r="G2369" s="7">
        <v>76.233692569483793</v>
      </c>
      <c r="H2369" s="10">
        <v>1344</v>
      </c>
      <c r="I2369" s="10">
        <v>1763</v>
      </c>
      <c r="J2369" s="7">
        <v>74.246754875727007</v>
      </c>
      <c r="K2369" s="7">
        <v>78.220630263240693</v>
      </c>
      <c r="L2369" s="30">
        <f t="shared" si="102"/>
        <v>-1.8997650630757958</v>
      </c>
      <c r="M2369" s="9">
        <v>-1.8997650630757958</v>
      </c>
      <c r="O2369" s="3" t="s">
        <v>19</v>
      </c>
      <c r="P2369" s="3" t="s">
        <v>163</v>
      </c>
      <c r="R2369" s="3" t="s">
        <v>158</v>
      </c>
    </row>
    <row r="2370" spans="2:19" x14ac:dyDescent="0.2">
      <c r="B2370" s="3" t="s">
        <v>203</v>
      </c>
      <c r="C2370" s="4" t="s">
        <v>209</v>
      </c>
      <c r="D2370" s="29" t="s">
        <v>357</v>
      </c>
      <c r="E2370" s="5" t="s">
        <v>79</v>
      </c>
      <c r="F2370" s="8">
        <v>2017</v>
      </c>
      <c r="G2370" s="7">
        <v>75.453277545327694</v>
      </c>
      <c r="H2370" s="10">
        <v>541</v>
      </c>
      <c r="I2370" s="10">
        <v>717</v>
      </c>
      <c r="J2370" s="7">
        <v>72.303119781704197</v>
      </c>
      <c r="K2370" s="7">
        <v>78.603435308951305</v>
      </c>
      <c r="L2370" s="30">
        <f t="shared" si="102"/>
        <v>-2.9040309544103717</v>
      </c>
      <c r="M2370" s="9">
        <v>-2.9040309544103717</v>
      </c>
      <c r="O2370" s="3" t="s">
        <v>19</v>
      </c>
      <c r="P2370" s="3" t="s">
        <v>163</v>
      </c>
      <c r="R2370" s="3" t="s">
        <v>158</v>
      </c>
    </row>
    <row r="2371" spans="2:19" x14ac:dyDescent="0.2">
      <c r="B2371" s="3" t="s">
        <v>203</v>
      </c>
      <c r="C2371" s="4" t="s">
        <v>209</v>
      </c>
      <c r="D2371" s="29" t="s">
        <v>358</v>
      </c>
      <c r="E2371" s="5" t="s">
        <v>80</v>
      </c>
      <c r="F2371" s="8">
        <v>2017</v>
      </c>
      <c r="G2371" s="7">
        <v>70.704845814978</v>
      </c>
      <c r="H2371" s="10">
        <v>642</v>
      </c>
      <c r="I2371" s="10">
        <v>908</v>
      </c>
      <c r="J2371" s="7">
        <v>67.7445464573251</v>
      </c>
      <c r="K2371" s="7">
        <v>73.665145172630801</v>
      </c>
      <c r="L2371" s="30">
        <f t="shared" si="102"/>
        <v>-9.014482286735289</v>
      </c>
      <c r="M2371" s="9">
        <v>-9.014482286735289</v>
      </c>
      <c r="O2371" s="3" t="s">
        <v>19</v>
      </c>
      <c r="P2371" s="3" t="s">
        <v>163</v>
      </c>
      <c r="R2371" s="3" t="s">
        <v>158</v>
      </c>
    </row>
    <row r="2372" spans="2:19" x14ac:dyDescent="0.2">
      <c r="B2372" s="3" t="s">
        <v>203</v>
      </c>
      <c r="C2372" s="4" t="s">
        <v>209</v>
      </c>
      <c r="D2372" s="29" t="s">
        <v>359</v>
      </c>
      <c r="E2372" s="5" t="s">
        <v>81</v>
      </c>
      <c r="F2372" s="8">
        <v>2017</v>
      </c>
      <c r="G2372" s="7">
        <v>83.948756593820704</v>
      </c>
      <c r="H2372" s="10">
        <v>1114</v>
      </c>
      <c r="I2372" s="10">
        <v>1327</v>
      </c>
      <c r="J2372" s="7">
        <v>81.973688450252098</v>
      </c>
      <c r="K2372" s="7">
        <v>85.923824737389197</v>
      </c>
      <c r="L2372" s="30">
        <f t="shared" si="102"/>
        <v>8.0282545281440107</v>
      </c>
      <c r="M2372" s="9">
        <v>8.0282545281440107</v>
      </c>
      <c r="O2372" s="3" t="s">
        <v>19</v>
      </c>
      <c r="P2372" s="3" t="s">
        <v>163</v>
      </c>
      <c r="R2372" s="3" t="s">
        <v>158</v>
      </c>
    </row>
    <row r="2373" spans="2:19" x14ac:dyDescent="0.2">
      <c r="B2373" s="3" t="s">
        <v>203</v>
      </c>
      <c r="C2373" s="4" t="s">
        <v>209</v>
      </c>
      <c r="D2373" s="29" t="s">
        <v>360</v>
      </c>
      <c r="E2373" s="5" t="s">
        <v>82</v>
      </c>
      <c r="F2373" s="8">
        <v>2017</v>
      </c>
      <c r="G2373" s="7">
        <v>75.382932166301998</v>
      </c>
      <c r="H2373" s="10">
        <v>689</v>
      </c>
      <c r="I2373" s="10">
        <v>914</v>
      </c>
      <c r="J2373" s="7">
        <v>72.590146236812799</v>
      </c>
      <c r="K2373" s="7">
        <v>78.175718095791098</v>
      </c>
      <c r="L2373" s="30">
        <f t="shared" si="102"/>
        <v>-2.9945538974366177</v>
      </c>
      <c r="M2373" s="9">
        <v>-2.9945538974366177</v>
      </c>
      <c r="O2373" s="3" t="s">
        <v>19</v>
      </c>
      <c r="P2373" s="3" t="s">
        <v>163</v>
      </c>
      <c r="R2373" s="3" t="s">
        <v>158</v>
      </c>
    </row>
    <row r="2374" spans="2:19" x14ac:dyDescent="0.2">
      <c r="B2374" s="3" t="s">
        <v>203</v>
      </c>
      <c r="C2374" s="4" t="s">
        <v>209</v>
      </c>
      <c r="D2374" s="29" t="s">
        <v>361</v>
      </c>
      <c r="E2374" s="5" t="s">
        <v>83</v>
      </c>
      <c r="F2374" s="8">
        <v>2017</v>
      </c>
      <c r="G2374" s="7">
        <v>89.763779527559095</v>
      </c>
      <c r="H2374" s="10">
        <v>114</v>
      </c>
      <c r="I2374" s="10">
        <v>127</v>
      </c>
      <c r="J2374" s="7">
        <v>84.491789358404105</v>
      </c>
      <c r="K2374" s="7">
        <v>95.035769696713999</v>
      </c>
      <c r="L2374" s="30">
        <f t="shared" si="102"/>
        <v>15.511233467454771</v>
      </c>
      <c r="M2374" s="9">
        <v>15.511233467454771</v>
      </c>
      <c r="O2374" s="3" t="s">
        <v>19</v>
      </c>
      <c r="P2374" s="3" t="s">
        <v>163</v>
      </c>
      <c r="R2374" s="3" t="s">
        <v>158</v>
      </c>
    </row>
    <row r="2375" spans="2:19" x14ac:dyDescent="0.2">
      <c r="B2375" s="3" t="s">
        <v>203</v>
      </c>
      <c r="C2375" s="4" t="s">
        <v>209</v>
      </c>
      <c r="D2375" s="29" t="s">
        <v>362</v>
      </c>
      <c r="E2375" s="5" t="s">
        <v>84</v>
      </c>
      <c r="F2375" s="8">
        <v>2017</v>
      </c>
      <c r="L2375" s="30"/>
      <c r="O2375" s="3" t="s">
        <v>19</v>
      </c>
      <c r="P2375" s="3" t="s">
        <v>163</v>
      </c>
      <c r="R2375" s="3" t="s">
        <v>158</v>
      </c>
      <c r="S2375" s="3" t="s">
        <v>338</v>
      </c>
    </row>
    <row r="2376" spans="2:19" x14ac:dyDescent="0.2">
      <c r="B2376" s="3" t="s">
        <v>203</v>
      </c>
      <c r="C2376" s="4" t="s">
        <v>209</v>
      </c>
      <c r="D2376" s="29" t="s">
        <v>363</v>
      </c>
      <c r="E2376" s="5" t="s">
        <v>85</v>
      </c>
      <c r="F2376" s="8">
        <v>2017</v>
      </c>
      <c r="G2376" s="7">
        <v>74.626865671641795</v>
      </c>
      <c r="H2376" s="10">
        <v>650</v>
      </c>
      <c r="I2376" s="10">
        <v>871</v>
      </c>
      <c r="J2376" s="7">
        <v>71.736973397184002</v>
      </c>
      <c r="K2376" s="7">
        <v>77.516757946099602</v>
      </c>
      <c r="L2376" s="30">
        <f t="shared" si="102"/>
        <v>-3.9674872324774144</v>
      </c>
      <c r="M2376" s="9">
        <v>-3.9674872324774144</v>
      </c>
      <c r="O2376" s="3" t="s">
        <v>19</v>
      </c>
      <c r="P2376" s="3" t="s">
        <v>163</v>
      </c>
      <c r="R2376" s="3" t="s">
        <v>158</v>
      </c>
    </row>
    <row r="2377" spans="2:19" x14ac:dyDescent="0.2">
      <c r="B2377" s="3" t="s">
        <v>203</v>
      </c>
      <c r="C2377" s="4" t="s">
        <v>209</v>
      </c>
      <c r="D2377" s="29" t="s">
        <v>364</v>
      </c>
      <c r="E2377" s="5" t="s">
        <v>45</v>
      </c>
      <c r="F2377" s="8">
        <v>2017</v>
      </c>
      <c r="G2377" s="7">
        <v>77.709999999999994</v>
      </c>
      <c r="H2377" s="10">
        <v>20149</v>
      </c>
      <c r="I2377" s="10">
        <v>25928</v>
      </c>
      <c r="J2377" s="7">
        <v>77.204765649999999</v>
      </c>
      <c r="K2377" s="7">
        <v>78.217943390000002</v>
      </c>
      <c r="L2377" s="30">
        <f t="shared" si="102"/>
        <v>0</v>
      </c>
      <c r="M2377" s="9">
        <v>0</v>
      </c>
      <c r="O2377" s="3" t="s">
        <v>19</v>
      </c>
      <c r="P2377" s="3" t="s">
        <v>163</v>
      </c>
      <c r="R2377" s="3" t="s">
        <v>158</v>
      </c>
    </row>
    <row r="2378" spans="2:19" x14ac:dyDescent="0.2">
      <c r="B2378" s="3" t="s">
        <v>203</v>
      </c>
      <c r="C2378" s="4" t="s">
        <v>210</v>
      </c>
      <c r="D2378" s="29" t="s">
        <v>343</v>
      </c>
      <c r="E2378" s="5" t="s">
        <v>18</v>
      </c>
      <c r="F2378" s="6" t="s">
        <v>211</v>
      </c>
      <c r="G2378" s="7">
        <v>12.266666669999999</v>
      </c>
      <c r="H2378" s="10">
        <v>46</v>
      </c>
      <c r="I2378" s="10">
        <v>375</v>
      </c>
      <c r="L2378" s="30">
        <f>(G2378-G$2399)/G$2399*100</f>
        <v>6.5919413883726188</v>
      </c>
      <c r="M2378" s="9">
        <v>6.5919413883726188</v>
      </c>
      <c r="O2378" s="3" t="s">
        <v>19</v>
      </c>
      <c r="P2378" s="3" t="s">
        <v>91</v>
      </c>
      <c r="R2378" s="3" t="s">
        <v>158</v>
      </c>
    </row>
    <row r="2379" spans="2:19" x14ac:dyDescent="0.2">
      <c r="B2379" s="3" t="s">
        <v>203</v>
      </c>
      <c r="C2379" s="4" t="s">
        <v>210</v>
      </c>
      <c r="D2379" s="29" t="s">
        <v>344</v>
      </c>
      <c r="E2379" s="5" t="s">
        <v>23</v>
      </c>
      <c r="F2379" s="6" t="s">
        <v>211</v>
      </c>
      <c r="G2379" s="7">
        <v>10.277777779999999</v>
      </c>
      <c r="H2379" s="10">
        <v>37</v>
      </c>
      <c r="I2379" s="10">
        <v>360</v>
      </c>
      <c r="L2379" s="30">
        <f t="shared" ref="L2379:L2399" si="103">(G2379-G$2399)/G$2399*100</f>
        <v>-10.690628823577676</v>
      </c>
      <c r="M2379" s="9">
        <v>-10.690628823577676</v>
      </c>
      <c r="O2379" s="3" t="s">
        <v>19</v>
      </c>
      <c r="P2379" s="3" t="s">
        <v>91</v>
      </c>
      <c r="R2379" s="3" t="s">
        <v>158</v>
      </c>
    </row>
    <row r="2380" spans="2:19" x14ac:dyDescent="0.2">
      <c r="B2380" s="3" t="s">
        <v>203</v>
      </c>
      <c r="C2380" s="4" t="s">
        <v>210</v>
      </c>
      <c r="D2380" s="29" t="s">
        <v>345</v>
      </c>
      <c r="E2380" s="5" t="s">
        <v>24</v>
      </c>
      <c r="F2380" s="6" t="s">
        <v>211</v>
      </c>
      <c r="G2380" s="7">
        <v>11.004784689999999</v>
      </c>
      <c r="H2380" s="10">
        <v>23</v>
      </c>
      <c r="I2380" s="10">
        <v>209</v>
      </c>
      <c r="L2380" s="30">
        <f t="shared" si="103"/>
        <v>-4.3732583410827832</v>
      </c>
      <c r="M2380" s="9">
        <v>-4.3732583410827832</v>
      </c>
      <c r="O2380" s="3" t="s">
        <v>19</v>
      </c>
      <c r="P2380" s="3" t="s">
        <v>91</v>
      </c>
      <c r="R2380" s="3" t="s">
        <v>158</v>
      </c>
    </row>
    <row r="2381" spans="2:19" x14ac:dyDescent="0.2">
      <c r="B2381" s="3" t="s">
        <v>203</v>
      </c>
      <c r="C2381" s="4" t="s">
        <v>210</v>
      </c>
      <c r="D2381" s="29" t="s">
        <v>346</v>
      </c>
      <c r="E2381" s="5" t="s">
        <v>25</v>
      </c>
      <c r="F2381" s="6" t="s">
        <v>211</v>
      </c>
      <c r="G2381" s="7">
        <v>20.446096650000001</v>
      </c>
      <c r="H2381" s="10">
        <v>55</v>
      </c>
      <c r="I2381" s="10">
        <v>269</v>
      </c>
      <c r="L2381" s="30">
        <f t="shared" si="103"/>
        <v>77.667592539041578</v>
      </c>
      <c r="M2381" s="9">
        <v>77.667592539041578</v>
      </c>
      <c r="O2381" s="3" t="s">
        <v>19</v>
      </c>
      <c r="P2381" s="3" t="s">
        <v>91</v>
      </c>
      <c r="R2381" s="3" t="s">
        <v>158</v>
      </c>
    </row>
    <row r="2382" spans="2:19" x14ac:dyDescent="0.2">
      <c r="B2382" s="3" t="s">
        <v>203</v>
      </c>
      <c r="C2382" s="4" t="s">
        <v>210</v>
      </c>
      <c r="D2382" s="29" t="s">
        <v>347</v>
      </c>
      <c r="E2382" s="5" t="s">
        <v>26</v>
      </c>
      <c r="F2382" s="6" t="s">
        <v>211</v>
      </c>
      <c r="G2382" s="7">
        <v>10.23890785</v>
      </c>
      <c r="H2382" s="10">
        <v>30</v>
      </c>
      <c r="I2382" s="10">
        <v>293</v>
      </c>
      <c r="L2382" s="30">
        <f t="shared" si="103"/>
        <v>-11.028391429491057</v>
      </c>
      <c r="M2382" s="9">
        <v>-11.028391429491057</v>
      </c>
      <c r="O2382" s="3" t="s">
        <v>19</v>
      </c>
      <c r="P2382" s="3" t="s">
        <v>91</v>
      </c>
      <c r="R2382" s="3" t="s">
        <v>158</v>
      </c>
    </row>
    <row r="2383" spans="2:19" x14ac:dyDescent="0.2">
      <c r="B2383" s="3" t="s">
        <v>203</v>
      </c>
      <c r="C2383" s="4" t="s">
        <v>210</v>
      </c>
      <c r="D2383" s="29" t="s">
        <v>348</v>
      </c>
      <c r="E2383" s="5" t="s">
        <v>27</v>
      </c>
      <c r="F2383" s="6" t="s">
        <v>211</v>
      </c>
      <c r="G2383" s="7">
        <v>15.568862279999999</v>
      </c>
      <c r="H2383" s="10">
        <v>26</v>
      </c>
      <c r="I2383" s="10">
        <v>167</v>
      </c>
      <c r="L2383" s="30">
        <f t="shared" si="103"/>
        <v>35.286569715960603</v>
      </c>
      <c r="M2383" s="9">
        <v>35.286569715960603</v>
      </c>
      <c r="O2383" s="3" t="s">
        <v>19</v>
      </c>
      <c r="P2383" s="3" t="s">
        <v>91</v>
      </c>
      <c r="R2383" s="3" t="s">
        <v>158</v>
      </c>
    </row>
    <row r="2384" spans="2:19" x14ac:dyDescent="0.2">
      <c r="B2384" s="3" t="s">
        <v>203</v>
      </c>
      <c r="C2384" s="4" t="s">
        <v>210</v>
      </c>
      <c r="D2384" s="29" t="s">
        <v>349</v>
      </c>
      <c r="E2384" s="5" t="s">
        <v>28</v>
      </c>
      <c r="F2384" s="6" t="s">
        <v>211</v>
      </c>
      <c r="G2384" s="7">
        <v>5.5762081800000001</v>
      </c>
      <c r="H2384" s="10">
        <v>15</v>
      </c>
      <c r="I2384" s="10">
        <v>269</v>
      </c>
      <c r="L2384" s="30">
        <f t="shared" si="103"/>
        <v>-51.545202011108046</v>
      </c>
      <c r="M2384" s="9">
        <v>-51.545202011108046</v>
      </c>
      <c r="O2384" s="3" t="s">
        <v>19</v>
      </c>
      <c r="P2384" s="3" t="s">
        <v>91</v>
      </c>
      <c r="R2384" s="3" t="s">
        <v>158</v>
      </c>
    </row>
    <row r="2385" spans="2:18" x14ac:dyDescent="0.2">
      <c r="B2385" s="3" t="s">
        <v>203</v>
      </c>
      <c r="C2385" s="4" t="s">
        <v>210</v>
      </c>
      <c r="D2385" s="29" t="s">
        <v>350</v>
      </c>
      <c r="E2385" s="5" t="s">
        <v>29</v>
      </c>
      <c r="F2385" s="6" t="s">
        <v>211</v>
      </c>
      <c r="G2385" s="7">
        <v>4.4943820199999998</v>
      </c>
      <c r="H2385" s="10">
        <v>4</v>
      </c>
      <c r="I2385" s="10">
        <v>89</v>
      </c>
      <c r="L2385" s="30">
        <f t="shared" si="103"/>
        <v>-60.945795810656378</v>
      </c>
      <c r="M2385" s="9">
        <v>-60.945795810656378</v>
      </c>
      <c r="O2385" s="3" t="s">
        <v>19</v>
      </c>
      <c r="P2385" s="3" t="s">
        <v>91</v>
      </c>
      <c r="R2385" s="3" t="s">
        <v>158</v>
      </c>
    </row>
    <row r="2386" spans="2:18" x14ac:dyDescent="0.2">
      <c r="B2386" s="3" t="s">
        <v>203</v>
      </c>
      <c r="C2386" s="4" t="s">
        <v>210</v>
      </c>
      <c r="D2386" s="29" t="s">
        <v>351</v>
      </c>
      <c r="E2386" s="5" t="s">
        <v>48</v>
      </c>
      <c r="F2386" s="6" t="s">
        <v>211</v>
      </c>
      <c r="G2386" s="7">
        <v>22.222222219999999</v>
      </c>
      <c r="H2386" s="10">
        <v>20</v>
      </c>
      <c r="I2386" s="10">
        <v>90</v>
      </c>
      <c r="L2386" s="30">
        <f t="shared" si="103"/>
        <v>93.101343023094614</v>
      </c>
      <c r="M2386" s="9">
        <v>93.101343023094614</v>
      </c>
      <c r="O2386" s="3" t="s">
        <v>19</v>
      </c>
      <c r="P2386" s="3" t="s">
        <v>91</v>
      </c>
      <c r="R2386" s="3" t="s">
        <v>158</v>
      </c>
    </row>
    <row r="2387" spans="2:18" x14ac:dyDescent="0.2">
      <c r="B2387" s="3" t="s">
        <v>203</v>
      </c>
      <c r="C2387" s="4" t="s">
        <v>210</v>
      </c>
      <c r="D2387" s="29" t="s">
        <v>352</v>
      </c>
      <c r="E2387" s="5" t="s">
        <v>74</v>
      </c>
      <c r="F2387" s="6" t="s">
        <v>211</v>
      </c>
      <c r="G2387" s="7">
        <v>11.140939599999999</v>
      </c>
      <c r="H2387" s="10">
        <v>83</v>
      </c>
      <c r="I2387" s="10">
        <v>745</v>
      </c>
      <c r="L2387" s="30">
        <f t="shared" si="103"/>
        <v>-3.1901320218559839</v>
      </c>
      <c r="M2387" s="9">
        <v>-3.1901320218559839</v>
      </c>
      <c r="O2387" s="3" t="s">
        <v>19</v>
      </c>
      <c r="P2387" s="3" t="s">
        <v>91</v>
      </c>
      <c r="R2387" s="3" t="s">
        <v>158</v>
      </c>
    </row>
    <row r="2388" spans="2:18" x14ac:dyDescent="0.2">
      <c r="B2388" s="3" t="s">
        <v>203</v>
      </c>
      <c r="C2388" s="4" t="s">
        <v>210</v>
      </c>
      <c r="D2388" s="29" t="s">
        <v>353</v>
      </c>
      <c r="E2388" s="5" t="s">
        <v>75</v>
      </c>
      <c r="F2388" s="6" t="s">
        <v>211</v>
      </c>
      <c r="G2388" s="7">
        <v>7.86516854</v>
      </c>
      <c r="H2388" s="10">
        <v>7</v>
      </c>
      <c r="I2388" s="10">
        <v>89</v>
      </c>
      <c r="L2388" s="30">
        <f t="shared" si="103"/>
        <v>-31.65514262520086</v>
      </c>
      <c r="M2388" s="9">
        <v>-31.65514262520086</v>
      </c>
      <c r="O2388" s="3" t="s">
        <v>19</v>
      </c>
      <c r="P2388" s="3" t="s">
        <v>91</v>
      </c>
      <c r="R2388" s="3" t="s">
        <v>158</v>
      </c>
    </row>
    <row r="2389" spans="2:18" x14ac:dyDescent="0.2">
      <c r="B2389" s="3" t="s">
        <v>203</v>
      </c>
      <c r="C2389" s="4" t="s">
        <v>210</v>
      </c>
      <c r="D2389" s="29" t="s">
        <v>354</v>
      </c>
      <c r="E2389" s="5" t="s">
        <v>76</v>
      </c>
      <c r="F2389" s="6" t="s">
        <v>211</v>
      </c>
      <c r="G2389" s="7">
        <v>14.46740859</v>
      </c>
      <c r="H2389" s="10">
        <v>91</v>
      </c>
      <c r="I2389" s="10">
        <v>629</v>
      </c>
      <c r="L2389" s="30">
        <f t="shared" si="103"/>
        <v>25.715421308250043</v>
      </c>
      <c r="M2389" s="9">
        <v>25.715421308250043</v>
      </c>
      <c r="O2389" s="3" t="s">
        <v>19</v>
      </c>
      <c r="P2389" s="3" t="s">
        <v>91</v>
      </c>
      <c r="R2389" s="3" t="s">
        <v>158</v>
      </c>
    </row>
    <row r="2390" spans="2:18" x14ac:dyDescent="0.2">
      <c r="B2390" s="3" t="s">
        <v>203</v>
      </c>
      <c r="C2390" s="4" t="s">
        <v>210</v>
      </c>
      <c r="D2390" s="29" t="s">
        <v>355</v>
      </c>
      <c r="E2390" s="5" t="s">
        <v>77</v>
      </c>
      <c r="F2390" s="6" t="s">
        <v>211</v>
      </c>
      <c r="G2390" s="7">
        <v>17.266187049999999</v>
      </c>
      <c r="H2390" s="10">
        <v>72</v>
      </c>
      <c r="I2390" s="10">
        <v>417</v>
      </c>
      <c r="L2390" s="30">
        <f t="shared" si="103"/>
        <v>50.035575885936936</v>
      </c>
      <c r="M2390" s="9">
        <v>50.035575885936936</v>
      </c>
      <c r="O2390" s="3" t="s">
        <v>19</v>
      </c>
      <c r="P2390" s="3" t="s">
        <v>91</v>
      </c>
      <c r="R2390" s="3" t="s">
        <v>158</v>
      </c>
    </row>
    <row r="2391" spans="2:18" x14ac:dyDescent="0.2">
      <c r="B2391" s="3" t="s">
        <v>203</v>
      </c>
      <c r="C2391" s="4" t="s">
        <v>210</v>
      </c>
      <c r="D2391" s="29" t="s">
        <v>356</v>
      </c>
      <c r="E2391" s="5" t="s">
        <v>78</v>
      </c>
      <c r="F2391" s="6" t="s">
        <v>211</v>
      </c>
      <c r="G2391" s="7">
        <v>8.3798882700000004</v>
      </c>
      <c r="H2391" s="10">
        <v>30</v>
      </c>
      <c r="I2391" s="10">
        <v>358</v>
      </c>
      <c r="L2391" s="30">
        <f t="shared" si="103"/>
        <v>-27.182454423296782</v>
      </c>
      <c r="M2391" s="9">
        <v>-27.182454423296782</v>
      </c>
      <c r="O2391" s="3" t="s">
        <v>19</v>
      </c>
      <c r="P2391" s="3" t="s">
        <v>91</v>
      </c>
      <c r="R2391" s="3" t="s">
        <v>158</v>
      </c>
    </row>
    <row r="2392" spans="2:18" x14ac:dyDescent="0.2">
      <c r="B2392" s="3" t="s">
        <v>203</v>
      </c>
      <c r="C2392" s="4" t="s">
        <v>210</v>
      </c>
      <c r="D2392" s="29" t="s">
        <v>357</v>
      </c>
      <c r="E2392" s="5" t="s">
        <v>79</v>
      </c>
      <c r="F2392" s="6" t="s">
        <v>211</v>
      </c>
      <c r="G2392" s="7">
        <v>12</v>
      </c>
      <c r="H2392" s="10">
        <v>12</v>
      </c>
      <c r="I2392" s="10">
        <v>100</v>
      </c>
      <c r="L2392" s="30">
        <f t="shared" si="103"/>
        <v>4.2747252428985663</v>
      </c>
      <c r="M2392" s="9">
        <v>4.2747252428985663</v>
      </c>
      <c r="O2392" s="3" t="s">
        <v>19</v>
      </c>
      <c r="P2392" s="3" t="s">
        <v>91</v>
      </c>
      <c r="R2392" s="3" t="s">
        <v>158</v>
      </c>
    </row>
    <row r="2393" spans="2:18" x14ac:dyDescent="0.2">
      <c r="B2393" s="3" t="s">
        <v>203</v>
      </c>
      <c r="C2393" s="4" t="s">
        <v>210</v>
      </c>
      <c r="D2393" s="29" t="s">
        <v>358</v>
      </c>
      <c r="E2393" s="5" t="s">
        <v>80</v>
      </c>
      <c r="F2393" s="6" t="s">
        <v>211</v>
      </c>
      <c r="G2393" s="7">
        <v>6.7307692299999999</v>
      </c>
      <c r="H2393" s="10">
        <v>14</v>
      </c>
      <c r="I2393" s="10">
        <v>208</v>
      </c>
      <c r="L2393" s="30">
        <f t="shared" si="103"/>
        <v>-41.512573989032838</v>
      </c>
      <c r="M2393" s="9">
        <v>-41.512573989032838</v>
      </c>
      <c r="O2393" s="3" t="s">
        <v>19</v>
      </c>
      <c r="P2393" s="3" t="s">
        <v>91</v>
      </c>
      <c r="R2393" s="3" t="s">
        <v>158</v>
      </c>
    </row>
    <row r="2394" spans="2:18" x14ac:dyDescent="0.2">
      <c r="B2394" s="3" t="s">
        <v>203</v>
      </c>
      <c r="C2394" s="4" t="s">
        <v>210</v>
      </c>
      <c r="D2394" s="29" t="s">
        <v>359</v>
      </c>
      <c r="E2394" s="5" t="s">
        <v>81</v>
      </c>
      <c r="F2394" s="6" t="s">
        <v>211</v>
      </c>
      <c r="G2394" s="7">
        <v>8.2644628099999995</v>
      </c>
      <c r="H2394" s="10">
        <v>20</v>
      </c>
      <c r="I2394" s="10">
        <v>242</v>
      </c>
      <c r="L2394" s="30">
        <f t="shared" si="103"/>
        <v>-28.18545093392472</v>
      </c>
      <c r="M2394" s="9">
        <v>-28.18545093392472</v>
      </c>
      <c r="O2394" s="3" t="s">
        <v>19</v>
      </c>
      <c r="P2394" s="3" t="s">
        <v>91</v>
      </c>
      <c r="R2394" s="3" t="s">
        <v>158</v>
      </c>
    </row>
    <row r="2395" spans="2:18" x14ac:dyDescent="0.2">
      <c r="B2395" s="3" t="s">
        <v>203</v>
      </c>
      <c r="C2395" s="4" t="s">
        <v>210</v>
      </c>
      <c r="D2395" s="29" t="s">
        <v>360</v>
      </c>
      <c r="E2395" s="5" t="s">
        <v>82</v>
      </c>
      <c r="F2395" s="6" t="s">
        <v>211</v>
      </c>
      <c r="G2395" s="7">
        <v>20.23809524</v>
      </c>
      <c r="H2395" s="10">
        <v>85</v>
      </c>
      <c r="I2395" s="10">
        <v>420</v>
      </c>
      <c r="L2395" s="30">
        <f t="shared" si="103"/>
        <v>75.860151715884442</v>
      </c>
      <c r="M2395" s="9">
        <v>75.860151715884442</v>
      </c>
      <c r="O2395" s="3" t="s">
        <v>19</v>
      </c>
      <c r="P2395" s="3" t="s">
        <v>91</v>
      </c>
      <c r="R2395" s="3" t="s">
        <v>158</v>
      </c>
    </row>
    <row r="2396" spans="2:18" x14ac:dyDescent="0.2">
      <c r="B2396" s="3" t="s">
        <v>203</v>
      </c>
      <c r="C2396" s="4" t="s">
        <v>210</v>
      </c>
      <c r="D2396" s="29" t="s">
        <v>361</v>
      </c>
      <c r="E2396" s="5" t="s">
        <v>83</v>
      </c>
      <c r="F2396" s="6" t="s">
        <v>211</v>
      </c>
      <c r="G2396" s="7">
        <v>8.8888888900000005</v>
      </c>
      <c r="H2396" s="10">
        <v>12</v>
      </c>
      <c r="I2396" s="10">
        <v>135</v>
      </c>
      <c r="L2396" s="30">
        <f t="shared" si="103"/>
        <v>-22.759462773383028</v>
      </c>
      <c r="M2396" s="9">
        <v>-22.759462773383028</v>
      </c>
      <c r="O2396" s="3" t="s">
        <v>19</v>
      </c>
      <c r="P2396" s="3" t="s">
        <v>91</v>
      </c>
      <c r="R2396" s="3" t="s">
        <v>158</v>
      </c>
    </row>
    <row r="2397" spans="2:18" x14ac:dyDescent="0.2">
      <c r="B2397" s="3" t="s">
        <v>203</v>
      </c>
      <c r="C2397" s="4" t="s">
        <v>210</v>
      </c>
      <c r="D2397" s="29" t="s">
        <v>362</v>
      </c>
      <c r="E2397" s="5" t="s">
        <v>84</v>
      </c>
      <c r="F2397" s="6" t="s">
        <v>211</v>
      </c>
      <c r="G2397" s="7">
        <v>4.4843049300000004</v>
      </c>
      <c r="H2397" s="10">
        <v>20</v>
      </c>
      <c r="I2397" s="10">
        <v>446</v>
      </c>
      <c r="L2397" s="30">
        <f t="shared" si="103"/>
        <v>-61.033361293239544</v>
      </c>
      <c r="M2397" s="9">
        <v>-61.033361293239544</v>
      </c>
      <c r="O2397" s="3" t="s">
        <v>19</v>
      </c>
      <c r="P2397" s="3" t="s">
        <v>91</v>
      </c>
      <c r="R2397" s="3" t="s">
        <v>158</v>
      </c>
    </row>
    <row r="2398" spans="2:18" x14ac:dyDescent="0.2">
      <c r="B2398" s="3" t="s">
        <v>203</v>
      </c>
      <c r="C2398" s="4" t="s">
        <v>210</v>
      </c>
      <c r="D2398" s="29" t="s">
        <v>363</v>
      </c>
      <c r="E2398" s="5" t="s">
        <v>85</v>
      </c>
      <c r="F2398" s="6" t="s">
        <v>211</v>
      </c>
      <c r="G2398" s="7">
        <v>6.25</v>
      </c>
      <c r="H2398" s="10">
        <v>26</v>
      </c>
      <c r="I2398" s="10">
        <v>416</v>
      </c>
      <c r="L2398" s="30">
        <f t="shared" si="103"/>
        <v>-45.690247269323663</v>
      </c>
      <c r="M2398" s="9">
        <v>-45.690247269323663</v>
      </c>
      <c r="O2398" s="3" t="s">
        <v>19</v>
      </c>
      <c r="P2398" s="3" t="s">
        <v>91</v>
      </c>
      <c r="R2398" s="3" t="s">
        <v>158</v>
      </c>
    </row>
    <row r="2399" spans="2:18" x14ac:dyDescent="0.2">
      <c r="B2399" s="3" t="s">
        <v>203</v>
      </c>
      <c r="C2399" s="4" t="s">
        <v>210</v>
      </c>
      <c r="D2399" s="29" t="s">
        <v>364</v>
      </c>
      <c r="E2399" s="5" t="s">
        <v>45</v>
      </c>
      <c r="F2399" s="6" t="s">
        <v>211</v>
      </c>
      <c r="G2399" s="7">
        <v>11.50806197</v>
      </c>
      <c r="H2399" s="10">
        <v>728</v>
      </c>
      <c r="I2399" s="10">
        <v>6326</v>
      </c>
      <c r="L2399" s="30">
        <f t="shared" si="103"/>
        <v>0</v>
      </c>
      <c r="M2399" s="9">
        <v>0</v>
      </c>
      <c r="O2399" s="3" t="s">
        <v>19</v>
      </c>
      <c r="P2399" s="3" t="s">
        <v>91</v>
      </c>
      <c r="R2399" s="3" t="s">
        <v>158</v>
      </c>
    </row>
    <row r="2400" spans="2:18" x14ac:dyDescent="0.2">
      <c r="B2400" s="3" t="s">
        <v>203</v>
      </c>
      <c r="C2400" s="4" t="s">
        <v>212</v>
      </c>
      <c r="D2400" s="29" t="s">
        <v>343</v>
      </c>
      <c r="E2400" s="5" t="s">
        <v>18</v>
      </c>
      <c r="F2400" s="6" t="s">
        <v>211</v>
      </c>
      <c r="G2400" s="7">
        <v>8.8000000000000007</v>
      </c>
      <c r="H2400" s="10">
        <v>33</v>
      </c>
      <c r="I2400" s="10">
        <v>375</v>
      </c>
      <c r="L2400" s="30">
        <f>(G2400-G$2421)/G$2421*100</f>
        <v>25.663205416472579</v>
      </c>
      <c r="M2400" s="9">
        <v>25.663205416472579</v>
      </c>
      <c r="O2400" s="3" t="s">
        <v>19</v>
      </c>
      <c r="P2400" s="3" t="s">
        <v>91</v>
      </c>
      <c r="R2400" s="3" t="s">
        <v>158</v>
      </c>
    </row>
    <row r="2401" spans="2:18" x14ac:dyDescent="0.2">
      <c r="B2401" s="3" t="s">
        <v>203</v>
      </c>
      <c r="C2401" s="4" t="s">
        <v>212</v>
      </c>
      <c r="D2401" s="29" t="s">
        <v>344</v>
      </c>
      <c r="E2401" s="5" t="s">
        <v>23</v>
      </c>
      <c r="F2401" s="6" t="s">
        <v>211</v>
      </c>
      <c r="G2401" s="7">
        <v>7.2222222199999999</v>
      </c>
      <c r="H2401" s="10">
        <v>26</v>
      </c>
      <c r="I2401" s="10">
        <v>360</v>
      </c>
      <c r="L2401" s="30">
        <f t="shared" ref="L2401:L2421" si="104">(G2401-G$2421)/G$2421*100</f>
        <v>3.1326811812809678</v>
      </c>
      <c r="M2401" s="9">
        <v>3.1326811812809678</v>
      </c>
      <c r="O2401" s="3" t="s">
        <v>19</v>
      </c>
      <c r="P2401" s="3" t="s">
        <v>91</v>
      </c>
      <c r="R2401" s="3" t="s">
        <v>158</v>
      </c>
    </row>
    <row r="2402" spans="2:18" x14ac:dyDescent="0.2">
      <c r="B2402" s="3" t="s">
        <v>203</v>
      </c>
      <c r="C2402" s="4" t="s">
        <v>212</v>
      </c>
      <c r="D2402" s="29" t="s">
        <v>345</v>
      </c>
      <c r="E2402" s="5" t="s">
        <v>24</v>
      </c>
      <c r="F2402" s="6" t="s">
        <v>211</v>
      </c>
      <c r="G2402" s="7">
        <v>7.1770334900000003</v>
      </c>
      <c r="H2402" s="10">
        <v>15</v>
      </c>
      <c r="I2402" s="10">
        <v>209</v>
      </c>
      <c r="L2402" s="30">
        <f t="shared" si="104"/>
        <v>2.4873901971333017</v>
      </c>
      <c r="M2402" s="9">
        <v>2.4873901971333017</v>
      </c>
      <c r="O2402" s="3" t="s">
        <v>19</v>
      </c>
      <c r="P2402" s="3" t="s">
        <v>91</v>
      </c>
      <c r="R2402" s="3" t="s">
        <v>158</v>
      </c>
    </row>
    <row r="2403" spans="2:18" x14ac:dyDescent="0.2">
      <c r="B2403" s="3" t="s">
        <v>203</v>
      </c>
      <c r="C2403" s="4" t="s">
        <v>212</v>
      </c>
      <c r="D2403" s="29" t="s">
        <v>346</v>
      </c>
      <c r="E2403" s="5" t="s">
        <v>25</v>
      </c>
      <c r="F2403" s="6" t="s">
        <v>211</v>
      </c>
      <c r="G2403" s="7">
        <v>15.6133829</v>
      </c>
      <c r="H2403" s="10">
        <v>42</v>
      </c>
      <c r="I2403" s="10">
        <v>269</v>
      </c>
      <c r="L2403" s="30">
        <f t="shared" si="104"/>
        <v>122.95769802372047</v>
      </c>
      <c r="M2403" s="9">
        <v>122.95769802372047</v>
      </c>
      <c r="O2403" s="3" t="s">
        <v>19</v>
      </c>
      <c r="P2403" s="3" t="s">
        <v>91</v>
      </c>
      <c r="R2403" s="3" t="s">
        <v>158</v>
      </c>
    </row>
    <row r="2404" spans="2:18" x14ac:dyDescent="0.2">
      <c r="B2404" s="3" t="s">
        <v>203</v>
      </c>
      <c r="C2404" s="4" t="s">
        <v>212</v>
      </c>
      <c r="D2404" s="29" t="s">
        <v>347</v>
      </c>
      <c r="E2404" s="5" t="s">
        <v>26</v>
      </c>
      <c r="F2404" s="6" t="s">
        <v>211</v>
      </c>
      <c r="G2404" s="7">
        <v>8.5324232099999993</v>
      </c>
      <c r="H2404" s="10">
        <v>25</v>
      </c>
      <c r="I2404" s="10">
        <v>293</v>
      </c>
      <c r="L2404" s="30">
        <f t="shared" si="104"/>
        <v>21.842233015739563</v>
      </c>
      <c r="M2404" s="9">
        <v>21.842233015739563</v>
      </c>
      <c r="O2404" s="3" t="s">
        <v>19</v>
      </c>
      <c r="P2404" s="3" t="s">
        <v>91</v>
      </c>
      <c r="R2404" s="3" t="s">
        <v>158</v>
      </c>
    </row>
    <row r="2405" spans="2:18" x14ac:dyDescent="0.2">
      <c r="B2405" s="3" t="s">
        <v>203</v>
      </c>
      <c r="C2405" s="4" t="s">
        <v>212</v>
      </c>
      <c r="D2405" s="29" t="s">
        <v>348</v>
      </c>
      <c r="E2405" s="5" t="s">
        <v>27</v>
      </c>
      <c r="F2405" s="6" t="s">
        <v>211</v>
      </c>
      <c r="G2405" s="7">
        <v>9.5808383199999998</v>
      </c>
      <c r="H2405" s="10">
        <v>16</v>
      </c>
      <c r="I2405" s="10">
        <v>167</v>
      </c>
      <c r="L2405" s="30">
        <f t="shared" si="104"/>
        <v>36.81350612138317</v>
      </c>
      <c r="M2405" s="9">
        <v>36.81350612138317</v>
      </c>
      <c r="O2405" s="3" t="s">
        <v>19</v>
      </c>
      <c r="P2405" s="3" t="s">
        <v>91</v>
      </c>
      <c r="R2405" s="3" t="s">
        <v>158</v>
      </c>
    </row>
    <row r="2406" spans="2:18" x14ac:dyDescent="0.2">
      <c r="B2406" s="3" t="s">
        <v>203</v>
      </c>
      <c r="C2406" s="4" t="s">
        <v>212</v>
      </c>
      <c r="D2406" s="29" t="s">
        <v>349</v>
      </c>
      <c r="E2406" s="5" t="s">
        <v>28</v>
      </c>
      <c r="F2406" s="6" t="s">
        <v>211</v>
      </c>
      <c r="G2406" s="7">
        <v>2.9739776999999998</v>
      </c>
      <c r="H2406" s="10">
        <v>8</v>
      </c>
      <c r="I2406" s="10">
        <v>269</v>
      </c>
      <c r="L2406" s="30">
        <f t="shared" si="104"/>
        <v>-57.531866975101295</v>
      </c>
      <c r="M2406" s="9">
        <v>-57.531866975101295</v>
      </c>
      <c r="O2406" s="3" t="s">
        <v>19</v>
      </c>
      <c r="P2406" s="3" t="s">
        <v>91</v>
      </c>
      <c r="R2406" s="3" t="s">
        <v>158</v>
      </c>
    </row>
    <row r="2407" spans="2:18" x14ac:dyDescent="0.2">
      <c r="B2407" s="3" t="s">
        <v>203</v>
      </c>
      <c r="C2407" s="4" t="s">
        <v>212</v>
      </c>
      <c r="D2407" s="29" t="s">
        <v>350</v>
      </c>
      <c r="E2407" s="5" t="s">
        <v>29</v>
      </c>
      <c r="F2407" s="6" t="s">
        <v>211</v>
      </c>
      <c r="G2407" s="7">
        <v>2.2471910099999999</v>
      </c>
      <c r="H2407" s="10">
        <v>2</v>
      </c>
      <c r="I2407" s="10">
        <v>89</v>
      </c>
      <c r="L2407" s="30">
        <f t="shared" si="104"/>
        <v>-67.910315284127222</v>
      </c>
      <c r="M2407" s="9">
        <v>-67.910315284127222</v>
      </c>
      <c r="O2407" s="3" t="s">
        <v>19</v>
      </c>
      <c r="P2407" s="3" t="s">
        <v>91</v>
      </c>
      <c r="R2407" s="3" t="s">
        <v>158</v>
      </c>
    </row>
    <row r="2408" spans="2:18" x14ac:dyDescent="0.2">
      <c r="B2408" s="3" t="s">
        <v>203</v>
      </c>
      <c r="C2408" s="4" t="s">
        <v>212</v>
      </c>
      <c r="D2408" s="29" t="s">
        <v>351</v>
      </c>
      <c r="E2408" s="5" t="s">
        <v>48</v>
      </c>
      <c r="F2408" s="6" t="s">
        <v>211</v>
      </c>
      <c r="G2408" s="7">
        <v>15.55555556</v>
      </c>
      <c r="H2408" s="10">
        <v>14</v>
      </c>
      <c r="I2408" s="10">
        <v>90</v>
      </c>
      <c r="L2408" s="30">
        <f t="shared" si="104"/>
        <v>122.13192882995818</v>
      </c>
      <c r="M2408" s="9">
        <v>122.13192882995818</v>
      </c>
      <c r="O2408" s="3" t="s">
        <v>19</v>
      </c>
      <c r="P2408" s="3" t="s">
        <v>91</v>
      </c>
      <c r="R2408" s="3" t="s">
        <v>158</v>
      </c>
    </row>
    <row r="2409" spans="2:18" x14ac:dyDescent="0.2">
      <c r="B2409" s="3" t="s">
        <v>203</v>
      </c>
      <c r="C2409" s="4" t="s">
        <v>212</v>
      </c>
      <c r="D2409" s="29" t="s">
        <v>352</v>
      </c>
      <c r="E2409" s="5" t="s">
        <v>74</v>
      </c>
      <c r="F2409" s="6" t="s">
        <v>211</v>
      </c>
      <c r="G2409" s="7">
        <v>3.75838926</v>
      </c>
      <c r="H2409" s="10">
        <v>28</v>
      </c>
      <c r="I2409" s="10">
        <v>745</v>
      </c>
      <c r="L2409" s="30">
        <f t="shared" si="104"/>
        <v>-46.330540725631323</v>
      </c>
      <c r="M2409" s="9">
        <v>-46.330540725631323</v>
      </c>
      <c r="O2409" s="3" t="s">
        <v>19</v>
      </c>
      <c r="P2409" s="3" t="s">
        <v>91</v>
      </c>
      <c r="R2409" s="3" t="s">
        <v>158</v>
      </c>
    </row>
    <row r="2410" spans="2:18" x14ac:dyDescent="0.2">
      <c r="B2410" s="3" t="s">
        <v>203</v>
      </c>
      <c r="C2410" s="4" t="s">
        <v>212</v>
      </c>
      <c r="D2410" s="29" t="s">
        <v>353</v>
      </c>
      <c r="E2410" s="5" t="s">
        <v>75</v>
      </c>
      <c r="F2410" s="6" t="s">
        <v>211</v>
      </c>
      <c r="G2410" s="7">
        <v>4.4943820199999998</v>
      </c>
      <c r="H2410" s="10">
        <v>4</v>
      </c>
      <c r="I2410" s="10">
        <v>89</v>
      </c>
      <c r="L2410" s="30">
        <f t="shared" si="104"/>
        <v>-35.820630568254444</v>
      </c>
      <c r="M2410" s="9">
        <v>-35.820630568254444</v>
      </c>
      <c r="O2410" s="3" t="s">
        <v>19</v>
      </c>
      <c r="P2410" s="3" t="s">
        <v>91</v>
      </c>
      <c r="R2410" s="3" t="s">
        <v>158</v>
      </c>
    </row>
    <row r="2411" spans="2:18" x14ac:dyDescent="0.2">
      <c r="B2411" s="3" t="s">
        <v>203</v>
      </c>
      <c r="C2411" s="4" t="s">
        <v>212</v>
      </c>
      <c r="D2411" s="29" t="s">
        <v>354</v>
      </c>
      <c r="E2411" s="5" t="s">
        <v>76</v>
      </c>
      <c r="F2411" s="6" t="s">
        <v>211</v>
      </c>
      <c r="G2411" s="7">
        <v>8.7440381600000006</v>
      </c>
      <c r="H2411" s="10">
        <v>55</v>
      </c>
      <c r="I2411" s="10">
        <v>629</v>
      </c>
      <c r="L2411" s="30">
        <f t="shared" si="104"/>
        <v>24.864075394267601</v>
      </c>
      <c r="M2411" s="9">
        <v>24.864075394267601</v>
      </c>
      <c r="O2411" s="3" t="s">
        <v>19</v>
      </c>
      <c r="P2411" s="3" t="s">
        <v>91</v>
      </c>
      <c r="R2411" s="3" t="s">
        <v>158</v>
      </c>
    </row>
    <row r="2412" spans="2:18" x14ac:dyDescent="0.2">
      <c r="B2412" s="3" t="s">
        <v>203</v>
      </c>
      <c r="C2412" s="4" t="s">
        <v>212</v>
      </c>
      <c r="D2412" s="29" t="s">
        <v>355</v>
      </c>
      <c r="E2412" s="5" t="s">
        <v>77</v>
      </c>
      <c r="F2412" s="6" t="s">
        <v>211</v>
      </c>
      <c r="G2412" s="7">
        <v>10.791366910000001</v>
      </c>
      <c r="H2412" s="10">
        <v>45</v>
      </c>
      <c r="I2412" s="10">
        <v>417</v>
      </c>
      <c r="L2412" s="30">
        <f t="shared" si="104"/>
        <v>54.099745083619879</v>
      </c>
      <c r="M2412" s="9">
        <v>54.099745083619879</v>
      </c>
      <c r="O2412" s="3" t="s">
        <v>19</v>
      </c>
      <c r="P2412" s="3" t="s">
        <v>91</v>
      </c>
      <c r="R2412" s="3" t="s">
        <v>158</v>
      </c>
    </row>
    <row r="2413" spans="2:18" x14ac:dyDescent="0.2">
      <c r="B2413" s="3" t="s">
        <v>203</v>
      </c>
      <c r="C2413" s="4" t="s">
        <v>212</v>
      </c>
      <c r="D2413" s="29" t="s">
        <v>356</v>
      </c>
      <c r="E2413" s="5" t="s">
        <v>78</v>
      </c>
      <c r="F2413" s="6" t="s">
        <v>211</v>
      </c>
      <c r="G2413" s="7">
        <v>6.1452514000000003</v>
      </c>
      <c r="H2413" s="10">
        <v>22</v>
      </c>
      <c r="I2413" s="10">
        <v>358</v>
      </c>
      <c r="L2413" s="30">
        <f t="shared" si="104"/>
        <v>-12.246364884765267</v>
      </c>
      <c r="M2413" s="9">
        <v>-12.246364884765267</v>
      </c>
      <c r="O2413" s="3" t="s">
        <v>19</v>
      </c>
      <c r="P2413" s="3" t="s">
        <v>91</v>
      </c>
      <c r="R2413" s="3" t="s">
        <v>158</v>
      </c>
    </row>
    <row r="2414" spans="2:18" x14ac:dyDescent="0.2">
      <c r="B2414" s="3" t="s">
        <v>203</v>
      </c>
      <c r="C2414" s="4" t="s">
        <v>212</v>
      </c>
      <c r="D2414" s="29" t="s">
        <v>357</v>
      </c>
      <c r="E2414" s="5" t="s">
        <v>79</v>
      </c>
      <c r="F2414" s="6" t="s">
        <v>211</v>
      </c>
      <c r="G2414" s="7">
        <v>7</v>
      </c>
      <c r="H2414" s="10">
        <v>7</v>
      </c>
      <c r="I2414" s="10">
        <v>100</v>
      </c>
      <c r="L2414" s="30">
        <f t="shared" si="104"/>
        <v>-4.0632055078639866E-2</v>
      </c>
      <c r="M2414" s="9">
        <v>-4.0632055078639866E-2</v>
      </c>
      <c r="O2414" s="3" t="s">
        <v>19</v>
      </c>
      <c r="P2414" s="3" t="s">
        <v>91</v>
      </c>
      <c r="R2414" s="3" t="s">
        <v>158</v>
      </c>
    </row>
    <row r="2415" spans="2:18" x14ac:dyDescent="0.2">
      <c r="B2415" s="3" t="s">
        <v>203</v>
      </c>
      <c r="C2415" s="4" t="s">
        <v>212</v>
      </c>
      <c r="D2415" s="29" t="s">
        <v>358</v>
      </c>
      <c r="E2415" s="5" t="s">
        <v>80</v>
      </c>
      <c r="F2415" s="6" t="s">
        <v>211</v>
      </c>
      <c r="G2415" s="7">
        <v>3.8461538499999999</v>
      </c>
      <c r="H2415" s="10">
        <v>8</v>
      </c>
      <c r="I2415" s="10">
        <v>208</v>
      </c>
      <c r="L2415" s="30">
        <f t="shared" si="104"/>
        <v>-45.077270305010593</v>
      </c>
      <c r="M2415" s="9">
        <v>-45.077270305010593</v>
      </c>
      <c r="O2415" s="3" t="s">
        <v>19</v>
      </c>
      <c r="P2415" s="3" t="s">
        <v>91</v>
      </c>
      <c r="R2415" s="3" t="s">
        <v>158</v>
      </c>
    </row>
    <row r="2416" spans="2:18" x14ac:dyDescent="0.2">
      <c r="B2416" s="3" t="s">
        <v>203</v>
      </c>
      <c r="C2416" s="4" t="s">
        <v>212</v>
      </c>
      <c r="D2416" s="29" t="s">
        <v>359</v>
      </c>
      <c r="E2416" s="5" t="s">
        <v>81</v>
      </c>
      <c r="F2416" s="6" t="s">
        <v>211</v>
      </c>
      <c r="G2416" s="7">
        <v>3.7190082599999998</v>
      </c>
      <c r="H2416" s="10">
        <v>9</v>
      </c>
      <c r="I2416" s="10">
        <v>242</v>
      </c>
      <c r="L2416" s="30">
        <f t="shared" si="104"/>
        <v>-46.89289784977975</v>
      </c>
      <c r="M2416" s="9">
        <v>-46.89289784977975</v>
      </c>
      <c r="O2416" s="3" t="s">
        <v>19</v>
      </c>
      <c r="P2416" s="3" t="s">
        <v>91</v>
      </c>
      <c r="R2416" s="3" t="s">
        <v>158</v>
      </c>
    </row>
    <row r="2417" spans="2:18" x14ac:dyDescent="0.2">
      <c r="B2417" s="3" t="s">
        <v>203</v>
      </c>
      <c r="C2417" s="4" t="s">
        <v>212</v>
      </c>
      <c r="D2417" s="29" t="s">
        <v>360</v>
      </c>
      <c r="E2417" s="5" t="s">
        <v>82</v>
      </c>
      <c r="F2417" s="6" t="s">
        <v>211</v>
      </c>
      <c r="G2417" s="7">
        <v>10.95238095</v>
      </c>
      <c r="H2417" s="10">
        <v>46</v>
      </c>
      <c r="I2417" s="10">
        <v>420</v>
      </c>
      <c r="L2417" s="30">
        <f t="shared" si="104"/>
        <v>56.399011036285337</v>
      </c>
      <c r="M2417" s="9">
        <v>56.399011036285337</v>
      </c>
      <c r="O2417" s="3" t="s">
        <v>19</v>
      </c>
      <c r="P2417" s="3" t="s">
        <v>91</v>
      </c>
      <c r="R2417" s="3" t="s">
        <v>158</v>
      </c>
    </row>
    <row r="2418" spans="2:18" x14ac:dyDescent="0.2">
      <c r="B2418" s="3" t="s">
        <v>203</v>
      </c>
      <c r="C2418" s="4" t="s">
        <v>212</v>
      </c>
      <c r="D2418" s="29" t="s">
        <v>361</v>
      </c>
      <c r="E2418" s="5" t="s">
        <v>83</v>
      </c>
      <c r="F2418" s="6" t="s">
        <v>211</v>
      </c>
      <c r="G2418" s="7">
        <v>4.4444444399999998</v>
      </c>
      <c r="H2418" s="10">
        <v>6</v>
      </c>
      <c r="I2418" s="10">
        <v>135</v>
      </c>
      <c r="L2418" s="30">
        <f t="shared" si="104"/>
        <v>-36.533734701611436</v>
      </c>
      <c r="M2418" s="9">
        <v>-36.533734701611436</v>
      </c>
      <c r="O2418" s="3" t="s">
        <v>19</v>
      </c>
      <c r="P2418" s="3" t="s">
        <v>91</v>
      </c>
      <c r="R2418" s="3" t="s">
        <v>158</v>
      </c>
    </row>
    <row r="2419" spans="2:18" x14ac:dyDescent="0.2">
      <c r="B2419" s="3" t="s">
        <v>203</v>
      </c>
      <c r="C2419" s="4" t="s">
        <v>212</v>
      </c>
      <c r="D2419" s="29" t="s">
        <v>362</v>
      </c>
      <c r="E2419" s="5" t="s">
        <v>84</v>
      </c>
      <c r="F2419" s="6" t="s">
        <v>211</v>
      </c>
      <c r="G2419" s="7">
        <v>2.0179372199999999</v>
      </c>
      <c r="H2419" s="10">
        <v>9</v>
      </c>
      <c r="I2419" s="10">
        <v>446</v>
      </c>
      <c r="L2419" s="30">
        <f t="shared" si="104"/>
        <v>-71.18403870518118</v>
      </c>
      <c r="M2419" s="9">
        <v>-71.18403870518118</v>
      </c>
      <c r="O2419" s="3" t="s">
        <v>19</v>
      </c>
      <c r="P2419" s="3" t="s">
        <v>91</v>
      </c>
      <c r="R2419" s="3" t="s">
        <v>158</v>
      </c>
    </row>
    <row r="2420" spans="2:18" x14ac:dyDescent="0.2">
      <c r="B2420" s="3" t="s">
        <v>203</v>
      </c>
      <c r="C2420" s="4" t="s">
        <v>212</v>
      </c>
      <c r="D2420" s="29" t="s">
        <v>363</v>
      </c>
      <c r="E2420" s="5" t="s">
        <v>85</v>
      </c>
      <c r="F2420" s="6" t="s">
        <v>211</v>
      </c>
      <c r="G2420" s="7">
        <v>5.5288461499999997</v>
      </c>
      <c r="H2420" s="10">
        <v>23</v>
      </c>
      <c r="I2420" s="10">
        <v>416</v>
      </c>
      <c r="L2420" s="30">
        <f t="shared" si="104"/>
        <v>-21.048576197326881</v>
      </c>
      <c r="M2420" s="9">
        <v>-21.048576197326881</v>
      </c>
      <c r="O2420" s="3" t="s">
        <v>19</v>
      </c>
      <c r="P2420" s="3" t="s">
        <v>91</v>
      </c>
      <c r="R2420" s="3" t="s">
        <v>158</v>
      </c>
    </row>
    <row r="2421" spans="2:18" x14ac:dyDescent="0.2">
      <c r="B2421" s="3" t="s">
        <v>203</v>
      </c>
      <c r="C2421" s="4" t="s">
        <v>212</v>
      </c>
      <c r="D2421" s="29" t="s">
        <v>364</v>
      </c>
      <c r="E2421" s="5" t="s">
        <v>45</v>
      </c>
      <c r="F2421" s="6" t="s">
        <v>211</v>
      </c>
      <c r="G2421" s="7">
        <v>7.0028454</v>
      </c>
      <c r="H2421" s="10">
        <v>443</v>
      </c>
      <c r="I2421" s="10">
        <v>6326</v>
      </c>
      <c r="L2421" s="30">
        <f t="shared" si="104"/>
        <v>0</v>
      </c>
      <c r="M2421" s="9">
        <v>0</v>
      </c>
      <c r="O2421" s="3" t="s">
        <v>19</v>
      </c>
      <c r="P2421" s="3" t="s">
        <v>91</v>
      </c>
      <c r="R2421" s="3" t="s">
        <v>158</v>
      </c>
    </row>
    <row r="2422" spans="2:18" x14ac:dyDescent="0.2">
      <c r="B2422" s="3" t="s">
        <v>203</v>
      </c>
      <c r="C2422" s="4" t="s">
        <v>156</v>
      </c>
      <c r="D2422" s="29" t="s">
        <v>343</v>
      </c>
      <c r="E2422" s="5" t="s">
        <v>18</v>
      </c>
      <c r="F2422" s="8">
        <v>2017</v>
      </c>
      <c r="G2422" s="7">
        <v>2.6661470374</v>
      </c>
      <c r="L2422" s="30">
        <f>(G2422-G$2443)/G$2443*100</f>
        <v>19.579788848804814</v>
      </c>
      <c r="M2422" s="9">
        <v>19.579788848804814</v>
      </c>
      <c r="O2422" s="3" t="s">
        <v>157</v>
      </c>
      <c r="P2422" s="3" t="s">
        <v>91</v>
      </c>
      <c r="R2422" s="3" t="s">
        <v>158</v>
      </c>
    </row>
    <row r="2423" spans="2:18" x14ac:dyDescent="0.2">
      <c r="B2423" s="3" t="s">
        <v>203</v>
      </c>
      <c r="C2423" s="4" t="s">
        <v>156</v>
      </c>
      <c r="D2423" s="29" t="s">
        <v>344</v>
      </c>
      <c r="E2423" s="5" t="s">
        <v>23</v>
      </c>
      <c r="F2423" s="8">
        <v>2017</v>
      </c>
      <c r="G2423" s="7">
        <v>5.1695886909000004</v>
      </c>
      <c r="L2423" s="30">
        <f t="shared" ref="L2423:L2443" si="105">(G2423-G$2443)/G$2443*100</f>
        <v>131.862052400468</v>
      </c>
      <c r="M2423" s="9">
        <v>131.862052400468</v>
      </c>
      <c r="O2423" s="3" t="s">
        <v>157</v>
      </c>
      <c r="P2423" s="3" t="s">
        <v>91</v>
      </c>
      <c r="R2423" s="3" t="s">
        <v>158</v>
      </c>
    </row>
    <row r="2424" spans="2:18" x14ac:dyDescent="0.2">
      <c r="B2424" s="3" t="s">
        <v>203</v>
      </c>
      <c r="C2424" s="4" t="s">
        <v>156</v>
      </c>
      <c r="D2424" s="29" t="s">
        <v>345</v>
      </c>
      <c r="E2424" s="5" t="s">
        <v>24</v>
      </c>
      <c r="F2424" s="8">
        <v>2017</v>
      </c>
      <c r="G2424" s="7">
        <v>2.8215712822999999</v>
      </c>
      <c r="L2424" s="30">
        <f t="shared" si="105"/>
        <v>26.550746611603749</v>
      </c>
      <c r="M2424" s="9">
        <v>26.550746611603749</v>
      </c>
      <c r="O2424" s="3" t="s">
        <v>157</v>
      </c>
      <c r="P2424" s="3" t="s">
        <v>91</v>
      </c>
      <c r="R2424" s="3" t="s">
        <v>158</v>
      </c>
    </row>
    <row r="2425" spans="2:18" x14ac:dyDescent="0.2">
      <c r="B2425" s="3" t="s">
        <v>203</v>
      </c>
      <c r="C2425" s="4" t="s">
        <v>156</v>
      </c>
      <c r="D2425" s="29" t="s">
        <v>346</v>
      </c>
      <c r="E2425" s="5" t="s">
        <v>25</v>
      </c>
      <c r="F2425" s="8">
        <v>2017</v>
      </c>
      <c r="G2425" s="7">
        <v>2.2734681972000002</v>
      </c>
      <c r="L2425" s="30">
        <f t="shared" si="105"/>
        <v>1.9676871388027206</v>
      </c>
      <c r="M2425" s="9">
        <v>1.9676871388027206</v>
      </c>
      <c r="O2425" s="3" t="s">
        <v>157</v>
      </c>
      <c r="P2425" s="3" t="s">
        <v>91</v>
      </c>
      <c r="R2425" s="3" t="s">
        <v>158</v>
      </c>
    </row>
    <row r="2426" spans="2:18" x14ac:dyDescent="0.2">
      <c r="B2426" s="3" t="s">
        <v>203</v>
      </c>
      <c r="C2426" s="4" t="s">
        <v>156</v>
      </c>
      <c r="D2426" s="29" t="s">
        <v>347</v>
      </c>
      <c r="E2426" s="5" t="s">
        <v>26</v>
      </c>
      <c r="F2426" s="8">
        <v>2017</v>
      </c>
      <c r="G2426" s="7">
        <v>1.0232471457000001</v>
      </c>
      <c r="L2426" s="30">
        <f t="shared" si="105"/>
        <v>-54.106177976488432</v>
      </c>
      <c r="M2426" s="9">
        <v>-54.106177976488432</v>
      </c>
      <c r="O2426" s="3" t="s">
        <v>157</v>
      </c>
      <c r="P2426" s="3" t="s">
        <v>91</v>
      </c>
      <c r="R2426" s="3" t="s">
        <v>158</v>
      </c>
    </row>
    <row r="2427" spans="2:18" x14ac:dyDescent="0.2">
      <c r="B2427" s="3" t="s">
        <v>203</v>
      </c>
      <c r="C2427" s="4" t="s">
        <v>156</v>
      </c>
      <c r="D2427" s="29" t="s">
        <v>348</v>
      </c>
      <c r="E2427" s="5" t="s">
        <v>27</v>
      </c>
      <c r="F2427" s="8">
        <v>2017</v>
      </c>
      <c r="G2427" s="7">
        <v>8.7280344499999996E-2</v>
      </c>
      <c r="L2427" s="30">
        <f t="shared" si="105"/>
        <v>-96.085375255170106</v>
      </c>
      <c r="M2427" s="9">
        <v>-96.085375255170106</v>
      </c>
      <c r="O2427" s="3" t="s">
        <v>157</v>
      </c>
      <c r="P2427" s="3" t="s">
        <v>91</v>
      </c>
      <c r="R2427" s="3" t="s">
        <v>158</v>
      </c>
    </row>
    <row r="2428" spans="2:18" x14ac:dyDescent="0.2">
      <c r="B2428" s="3" t="s">
        <v>203</v>
      </c>
      <c r="C2428" s="4" t="s">
        <v>156</v>
      </c>
      <c r="D2428" s="29" t="s">
        <v>349</v>
      </c>
      <c r="E2428" s="5" t="s">
        <v>28</v>
      </c>
      <c r="F2428" s="8">
        <v>2017</v>
      </c>
      <c r="G2428" s="7">
        <v>0.29503932900000002</v>
      </c>
      <c r="L2428" s="30">
        <f t="shared" si="105"/>
        <v>-86.767143683748785</v>
      </c>
      <c r="M2428" s="9">
        <v>-86.767143683748785</v>
      </c>
      <c r="O2428" s="3" t="s">
        <v>157</v>
      </c>
      <c r="P2428" s="3" t="s">
        <v>91</v>
      </c>
      <c r="R2428" s="3" t="s">
        <v>158</v>
      </c>
    </row>
    <row r="2429" spans="2:18" x14ac:dyDescent="0.2">
      <c r="B2429" s="3" t="s">
        <v>203</v>
      </c>
      <c r="C2429" s="4" t="s">
        <v>156</v>
      </c>
      <c r="D2429" s="29" t="s">
        <v>350</v>
      </c>
      <c r="E2429" s="5" t="s">
        <v>29</v>
      </c>
      <c r="F2429" s="8">
        <v>2017</v>
      </c>
      <c r="G2429" s="7">
        <v>6.4486652306999996</v>
      </c>
      <c r="L2429" s="30">
        <f t="shared" si="105"/>
        <v>189.23011965451593</v>
      </c>
      <c r="M2429" s="9">
        <v>189.23011965451593</v>
      </c>
      <c r="O2429" s="3" t="s">
        <v>157</v>
      </c>
      <c r="P2429" s="3" t="s">
        <v>91</v>
      </c>
      <c r="R2429" s="3" t="s">
        <v>158</v>
      </c>
    </row>
    <row r="2430" spans="2:18" x14ac:dyDescent="0.2">
      <c r="B2430" s="3" t="s">
        <v>203</v>
      </c>
      <c r="C2430" s="4" t="s">
        <v>156</v>
      </c>
      <c r="D2430" s="29" t="s">
        <v>351</v>
      </c>
      <c r="E2430" s="5" t="s">
        <v>48</v>
      </c>
      <c r="F2430" s="8">
        <v>2017</v>
      </c>
      <c r="G2430" s="7">
        <v>0.83114027779999999</v>
      </c>
      <c r="L2430" s="30">
        <f t="shared" si="105"/>
        <v>-62.722393953192189</v>
      </c>
      <c r="M2430" s="9">
        <v>-62.722393953192189</v>
      </c>
      <c r="O2430" s="3" t="s">
        <v>157</v>
      </c>
      <c r="P2430" s="3" t="s">
        <v>91</v>
      </c>
      <c r="R2430" s="3" t="s">
        <v>158</v>
      </c>
    </row>
    <row r="2431" spans="2:18" x14ac:dyDescent="0.2">
      <c r="B2431" s="3" t="s">
        <v>203</v>
      </c>
      <c r="C2431" s="4" t="s">
        <v>156</v>
      </c>
      <c r="D2431" s="29" t="s">
        <v>352</v>
      </c>
      <c r="E2431" s="5" t="s">
        <v>74</v>
      </c>
      <c r="F2431" s="8">
        <v>2017</v>
      </c>
      <c r="G2431" s="7">
        <v>1.4891132787000001</v>
      </c>
      <c r="L2431" s="30">
        <f t="shared" si="105"/>
        <v>-33.211541246221948</v>
      </c>
      <c r="M2431" s="9">
        <v>-33.211541246221948</v>
      </c>
      <c r="O2431" s="3" t="s">
        <v>157</v>
      </c>
      <c r="P2431" s="3" t="s">
        <v>91</v>
      </c>
      <c r="R2431" s="3" t="s">
        <v>158</v>
      </c>
    </row>
    <row r="2432" spans="2:18" x14ac:dyDescent="0.2">
      <c r="B2432" s="3" t="s">
        <v>203</v>
      </c>
      <c r="C2432" s="4" t="s">
        <v>156</v>
      </c>
      <c r="D2432" s="29" t="s">
        <v>353</v>
      </c>
      <c r="E2432" s="5" t="s">
        <v>75</v>
      </c>
      <c r="F2432" s="8">
        <v>2017</v>
      </c>
      <c r="G2432" s="7">
        <v>1.7690351331</v>
      </c>
      <c r="L2432" s="30">
        <f t="shared" si="105"/>
        <v>-20.656721210504635</v>
      </c>
      <c r="M2432" s="9">
        <v>-20.656721210504635</v>
      </c>
      <c r="O2432" s="3" t="s">
        <v>157</v>
      </c>
      <c r="P2432" s="3" t="s">
        <v>91</v>
      </c>
      <c r="R2432" s="3" t="s">
        <v>158</v>
      </c>
    </row>
    <row r="2433" spans="2:18" x14ac:dyDescent="0.2">
      <c r="B2433" s="3" t="s">
        <v>203</v>
      </c>
      <c r="C2433" s="4" t="s">
        <v>156</v>
      </c>
      <c r="D2433" s="29" t="s">
        <v>354</v>
      </c>
      <c r="E2433" s="5" t="s">
        <v>76</v>
      </c>
      <c r="F2433" s="8">
        <v>2017</v>
      </c>
      <c r="G2433" s="7">
        <v>2.1641644796000001</v>
      </c>
      <c r="L2433" s="30">
        <f t="shared" si="105"/>
        <v>-2.9347114489899573</v>
      </c>
      <c r="M2433" s="9">
        <v>-2.9347114489899573</v>
      </c>
      <c r="O2433" s="3" t="s">
        <v>157</v>
      </c>
      <c r="P2433" s="3" t="s">
        <v>91</v>
      </c>
      <c r="R2433" s="3" t="s">
        <v>158</v>
      </c>
    </row>
    <row r="2434" spans="2:18" x14ac:dyDescent="0.2">
      <c r="B2434" s="3" t="s">
        <v>203</v>
      </c>
      <c r="C2434" s="4" t="s">
        <v>156</v>
      </c>
      <c r="D2434" s="29" t="s">
        <v>355</v>
      </c>
      <c r="E2434" s="5" t="s">
        <v>77</v>
      </c>
      <c r="F2434" s="8">
        <v>2017</v>
      </c>
      <c r="G2434" s="7">
        <v>2.76272735</v>
      </c>
      <c r="L2434" s="30">
        <f t="shared" si="105"/>
        <v>23.911527956083038</v>
      </c>
      <c r="M2434" s="9">
        <v>23.911527956083038</v>
      </c>
      <c r="O2434" s="3" t="s">
        <v>157</v>
      </c>
      <c r="P2434" s="3" t="s">
        <v>91</v>
      </c>
      <c r="R2434" s="3" t="s">
        <v>158</v>
      </c>
    </row>
    <row r="2435" spans="2:18" x14ac:dyDescent="0.2">
      <c r="B2435" s="3" t="s">
        <v>203</v>
      </c>
      <c r="C2435" s="4" t="s">
        <v>156</v>
      </c>
      <c r="D2435" s="29" t="s">
        <v>356</v>
      </c>
      <c r="E2435" s="5" t="s">
        <v>78</v>
      </c>
      <c r="F2435" s="8">
        <v>2017</v>
      </c>
      <c r="G2435" s="7">
        <v>1.7786131478</v>
      </c>
      <c r="L2435" s="30">
        <f t="shared" si="105"/>
        <v>-20.227136135356769</v>
      </c>
      <c r="M2435" s="9">
        <v>-20.227136135356769</v>
      </c>
      <c r="O2435" s="3" t="s">
        <v>157</v>
      </c>
      <c r="P2435" s="3" t="s">
        <v>91</v>
      </c>
      <c r="R2435" s="3" t="s">
        <v>158</v>
      </c>
    </row>
    <row r="2436" spans="2:18" x14ac:dyDescent="0.2">
      <c r="B2436" s="3" t="s">
        <v>203</v>
      </c>
      <c r="C2436" s="4" t="s">
        <v>156</v>
      </c>
      <c r="D2436" s="29" t="s">
        <v>357</v>
      </c>
      <c r="E2436" s="5" t="s">
        <v>79</v>
      </c>
      <c r="F2436" s="8">
        <v>2017</v>
      </c>
      <c r="G2436" s="7">
        <v>1.3515576809000001</v>
      </c>
      <c r="L2436" s="30">
        <f t="shared" si="105"/>
        <v>-39.381069448963494</v>
      </c>
      <c r="M2436" s="9">
        <v>-39.381069448963494</v>
      </c>
      <c r="O2436" s="3" t="s">
        <v>157</v>
      </c>
      <c r="P2436" s="3" t="s">
        <v>91</v>
      </c>
      <c r="R2436" s="3" t="s">
        <v>158</v>
      </c>
    </row>
    <row r="2437" spans="2:18" x14ac:dyDescent="0.2">
      <c r="B2437" s="3" t="s">
        <v>203</v>
      </c>
      <c r="C2437" s="4" t="s">
        <v>156</v>
      </c>
      <c r="D2437" s="29" t="s">
        <v>358</v>
      </c>
      <c r="E2437" s="5" t="s">
        <v>80</v>
      </c>
      <c r="F2437" s="8">
        <v>2017</v>
      </c>
      <c r="G2437" s="7">
        <v>1.1078802633</v>
      </c>
      <c r="L2437" s="30">
        <f t="shared" si="105"/>
        <v>-50.310284430387028</v>
      </c>
      <c r="M2437" s="9">
        <v>-50.310284430387028</v>
      </c>
      <c r="O2437" s="3" t="s">
        <v>157</v>
      </c>
      <c r="P2437" s="3" t="s">
        <v>91</v>
      </c>
      <c r="R2437" s="3" t="s">
        <v>158</v>
      </c>
    </row>
    <row r="2438" spans="2:18" x14ac:dyDescent="0.2">
      <c r="B2438" s="3" t="s">
        <v>203</v>
      </c>
      <c r="C2438" s="4" t="s">
        <v>156</v>
      </c>
      <c r="D2438" s="29" t="s">
        <v>359</v>
      </c>
      <c r="E2438" s="5" t="s">
        <v>81</v>
      </c>
      <c r="F2438" s="8">
        <v>2017</v>
      </c>
      <c r="G2438" s="7">
        <v>1.5043316053</v>
      </c>
      <c r="L2438" s="30">
        <f t="shared" si="105"/>
        <v>-32.528981636443341</v>
      </c>
      <c r="M2438" s="9">
        <v>-32.528981636443341</v>
      </c>
      <c r="O2438" s="3" t="s">
        <v>157</v>
      </c>
      <c r="P2438" s="3" t="s">
        <v>91</v>
      </c>
      <c r="R2438" s="3" t="s">
        <v>158</v>
      </c>
    </row>
    <row r="2439" spans="2:18" x14ac:dyDescent="0.2">
      <c r="B2439" s="3" t="s">
        <v>203</v>
      </c>
      <c r="C2439" s="4" t="s">
        <v>156</v>
      </c>
      <c r="D2439" s="29" t="s">
        <v>360</v>
      </c>
      <c r="E2439" s="5" t="s">
        <v>82</v>
      </c>
      <c r="F2439" s="8">
        <v>2017</v>
      </c>
      <c r="G2439" s="7">
        <v>0.73170564760000001</v>
      </c>
      <c r="L2439" s="30">
        <f t="shared" si="105"/>
        <v>-67.182152517434901</v>
      </c>
      <c r="M2439" s="9">
        <v>-67.182152517434901</v>
      </c>
      <c r="O2439" s="3" t="s">
        <v>157</v>
      </c>
      <c r="P2439" s="3" t="s">
        <v>91</v>
      </c>
      <c r="R2439" s="3" t="s">
        <v>158</v>
      </c>
    </row>
    <row r="2440" spans="2:18" x14ac:dyDescent="0.2">
      <c r="B2440" s="3" t="s">
        <v>203</v>
      </c>
      <c r="C2440" s="4" t="s">
        <v>156</v>
      </c>
      <c r="D2440" s="29" t="s">
        <v>361</v>
      </c>
      <c r="E2440" s="5" t="s">
        <v>83</v>
      </c>
      <c r="F2440" s="8">
        <v>2017</v>
      </c>
      <c r="G2440" s="7">
        <v>1.5286801237000001</v>
      </c>
      <c r="L2440" s="30">
        <f t="shared" si="105"/>
        <v>-31.436922328306832</v>
      </c>
      <c r="M2440" s="9">
        <v>-31.436922328306832</v>
      </c>
      <c r="O2440" s="3" t="s">
        <v>157</v>
      </c>
      <c r="P2440" s="3" t="s">
        <v>91</v>
      </c>
      <c r="R2440" s="3" t="s">
        <v>158</v>
      </c>
    </row>
    <row r="2441" spans="2:18" x14ac:dyDescent="0.2">
      <c r="B2441" s="3" t="s">
        <v>203</v>
      </c>
      <c r="C2441" s="4" t="s">
        <v>156</v>
      </c>
      <c r="D2441" s="29" t="s">
        <v>362</v>
      </c>
      <c r="E2441" s="5" t="s">
        <v>84</v>
      </c>
      <c r="F2441" s="8">
        <v>2017</v>
      </c>
      <c r="G2441" s="7">
        <v>3.9383748971000001</v>
      </c>
      <c r="L2441" s="30">
        <f t="shared" si="105"/>
        <v>76.640684852069214</v>
      </c>
      <c r="M2441" s="9">
        <v>76.640684852069214</v>
      </c>
      <c r="O2441" s="3" t="s">
        <v>157</v>
      </c>
      <c r="P2441" s="3" t="s">
        <v>91</v>
      </c>
      <c r="R2441" s="3" t="s">
        <v>158</v>
      </c>
    </row>
    <row r="2442" spans="2:18" x14ac:dyDescent="0.2">
      <c r="B2442" s="3" t="s">
        <v>203</v>
      </c>
      <c r="C2442" s="4" t="s">
        <v>156</v>
      </c>
      <c r="D2442" s="29" t="s">
        <v>363</v>
      </c>
      <c r="E2442" s="5" t="s">
        <v>85</v>
      </c>
      <c r="F2442" s="8">
        <v>2017</v>
      </c>
      <c r="G2442" s="7">
        <v>5.5076033412000003</v>
      </c>
      <c r="L2442" s="30">
        <f t="shared" si="105"/>
        <v>147.02240175242778</v>
      </c>
      <c r="M2442" s="9">
        <v>147.02240175242778</v>
      </c>
      <c r="O2442" s="3" t="s">
        <v>157</v>
      </c>
      <c r="P2442" s="3" t="s">
        <v>91</v>
      </c>
      <c r="R2442" s="3" t="s">
        <v>158</v>
      </c>
    </row>
    <row r="2443" spans="2:18" x14ac:dyDescent="0.2">
      <c r="B2443" s="3" t="s">
        <v>203</v>
      </c>
      <c r="C2443" s="4" t="s">
        <v>156</v>
      </c>
      <c r="D2443" s="29" t="s">
        <v>364</v>
      </c>
      <c r="E2443" s="5" t="s">
        <v>45</v>
      </c>
      <c r="F2443" s="8">
        <v>2017</v>
      </c>
      <c r="G2443" s="7">
        <v>2.2295967095</v>
      </c>
      <c r="L2443" s="30">
        <f t="shared" si="105"/>
        <v>0</v>
      </c>
      <c r="M2443" s="9">
        <v>0</v>
      </c>
      <c r="O2443" s="3" t="s">
        <v>157</v>
      </c>
      <c r="P2443" s="3" t="s">
        <v>91</v>
      </c>
      <c r="R2443" s="3" t="s">
        <v>158</v>
      </c>
    </row>
    <row r="2444" spans="2:18" x14ac:dyDescent="0.2">
      <c r="B2444" s="3" t="s">
        <v>203</v>
      </c>
      <c r="C2444" s="4" t="s">
        <v>213</v>
      </c>
      <c r="D2444" s="29" t="s">
        <v>343</v>
      </c>
      <c r="E2444" s="5" t="s">
        <v>18</v>
      </c>
      <c r="F2444" s="8">
        <v>2017</v>
      </c>
      <c r="G2444" s="7">
        <v>0.69883392010000001</v>
      </c>
      <c r="L2444" s="30">
        <f>(G2444-G$2465)/G$2465*100</f>
        <v>-62.723047254929284</v>
      </c>
      <c r="M2444" s="9">
        <v>-62.723047254929284</v>
      </c>
      <c r="O2444" s="3" t="s">
        <v>157</v>
      </c>
      <c r="P2444" s="3" t="s">
        <v>91</v>
      </c>
      <c r="R2444" s="3" t="s">
        <v>158</v>
      </c>
    </row>
    <row r="2445" spans="2:18" x14ac:dyDescent="0.2">
      <c r="B2445" s="3" t="s">
        <v>203</v>
      </c>
      <c r="C2445" s="4" t="s">
        <v>213</v>
      </c>
      <c r="D2445" s="29" t="s">
        <v>344</v>
      </c>
      <c r="E2445" s="5" t="s">
        <v>23</v>
      </c>
      <c r="F2445" s="8">
        <v>2017</v>
      </c>
      <c r="G2445" s="7">
        <v>2.3099049888000001</v>
      </c>
      <c r="L2445" s="30">
        <f t="shared" ref="L2445:L2465" si="106">(G2445-G$2465)/G$2465*100</f>
        <v>23.214138061271118</v>
      </c>
      <c r="M2445" s="9">
        <v>23.214138061271118</v>
      </c>
      <c r="O2445" s="3" t="s">
        <v>157</v>
      </c>
      <c r="P2445" s="3" t="s">
        <v>91</v>
      </c>
      <c r="R2445" s="3" t="s">
        <v>158</v>
      </c>
    </row>
    <row r="2446" spans="2:18" x14ac:dyDescent="0.2">
      <c r="B2446" s="3" t="s">
        <v>203</v>
      </c>
      <c r="C2446" s="4" t="s">
        <v>213</v>
      </c>
      <c r="D2446" s="29" t="s">
        <v>345</v>
      </c>
      <c r="E2446" s="5" t="s">
        <v>24</v>
      </c>
      <c r="F2446" s="8">
        <v>2017</v>
      </c>
      <c r="G2446" s="7">
        <v>0.77794689669999995</v>
      </c>
      <c r="L2446" s="30">
        <f t="shared" si="106"/>
        <v>-58.503030731091869</v>
      </c>
      <c r="M2446" s="9">
        <v>-58.503030731091869</v>
      </c>
      <c r="O2446" s="3" t="s">
        <v>157</v>
      </c>
      <c r="P2446" s="3" t="s">
        <v>91</v>
      </c>
      <c r="R2446" s="3" t="s">
        <v>158</v>
      </c>
    </row>
    <row r="2447" spans="2:18" x14ac:dyDescent="0.2">
      <c r="B2447" s="3" t="s">
        <v>203</v>
      </c>
      <c r="C2447" s="4" t="s">
        <v>213</v>
      </c>
      <c r="D2447" s="29" t="s">
        <v>346</v>
      </c>
      <c r="E2447" s="5" t="s">
        <v>25</v>
      </c>
      <c r="F2447" s="8">
        <v>2017</v>
      </c>
      <c r="G2447" s="7">
        <v>3.8414330735000002</v>
      </c>
      <c r="L2447" s="30">
        <f t="shared" si="106"/>
        <v>104.90836955040825</v>
      </c>
      <c r="M2447" s="9">
        <v>104.90836955040825</v>
      </c>
      <c r="O2447" s="3" t="s">
        <v>157</v>
      </c>
      <c r="P2447" s="3" t="s">
        <v>91</v>
      </c>
      <c r="R2447" s="3" t="s">
        <v>158</v>
      </c>
    </row>
    <row r="2448" spans="2:18" x14ac:dyDescent="0.2">
      <c r="B2448" s="3" t="s">
        <v>203</v>
      </c>
      <c r="C2448" s="4" t="s">
        <v>213</v>
      </c>
      <c r="D2448" s="29" t="s">
        <v>347</v>
      </c>
      <c r="E2448" s="5" t="s">
        <v>26</v>
      </c>
      <c r="F2448" s="8">
        <v>2017</v>
      </c>
      <c r="G2448" s="7">
        <v>0.69506362970000002</v>
      </c>
      <c r="L2448" s="30">
        <f t="shared" si="106"/>
        <v>-62.924160757055624</v>
      </c>
      <c r="M2448" s="9">
        <v>-62.924160757055624</v>
      </c>
      <c r="O2448" s="3" t="s">
        <v>157</v>
      </c>
      <c r="P2448" s="3" t="s">
        <v>91</v>
      </c>
      <c r="R2448" s="3" t="s">
        <v>158</v>
      </c>
    </row>
    <row r="2449" spans="2:18" x14ac:dyDescent="0.2">
      <c r="B2449" s="3" t="s">
        <v>203</v>
      </c>
      <c r="C2449" s="4" t="s">
        <v>213</v>
      </c>
      <c r="D2449" s="29" t="s">
        <v>348</v>
      </c>
      <c r="E2449" s="5" t="s">
        <v>27</v>
      </c>
      <c r="F2449" s="8">
        <v>2017</v>
      </c>
      <c r="G2449" s="7">
        <v>0.29004189489999999</v>
      </c>
      <c r="L2449" s="30">
        <f t="shared" si="106"/>
        <v>-84.528687433015648</v>
      </c>
      <c r="M2449" s="9">
        <v>-84.528687433015648</v>
      </c>
      <c r="O2449" s="3" t="s">
        <v>157</v>
      </c>
      <c r="P2449" s="3" t="s">
        <v>91</v>
      </c>
      <c r="R2449" s="3" t="s">
        <v>158</v>
      </c>
    </row>
    <row r="2450" spans="2:18" x14ac:dyDescent="0.2">
      <c r="B2450" s="3" t="s">
        <v>203</v>
      </c>
      <c r="C2450" s="4" t="s">
        <v>213</v>
      </c>
      <c r="D2450" s="29" t="s">
        <v>349</v>
      </c>
      <c r="E2450" s="5" t="s">
        <v>28</v>
      </c>
      <c r="F2450" s="8">
        <v>2017</v>
      </c>
      <c r="G2450" s="7">
        <v>1.8686194582</v>
      </c>
      <c r="L2450" s="30">
        <f t="shared" si="106"/>
        <v>-0.32475923339049934</v>
      </c>
      <c r="M2450" s="9">
        <v>-0.32475923339049934</v>
      </c>
      <c r="O2450" s="3" t="s">
        <v>157</v>
      </c>
      <c r="P2450" s="3" t="s">
        <v>91</v>
      </c>
      <c r="R2450" s="3" t="s">
        <v>158</v>
      </c>
    </row>
    <row r="2451" spans="2:18" x14ac:dyDescent="0.2">
      <c r="B2451" s="3" t="s">
        <v>203</v>
      </c>
      <c r="C2451" s="4" t="s">
        <v>213</v>
      </c>
      <c r="D2451" s="29" t="s">
        <v>350</v>
      </c>
      <c r="E2451" s="5" t="s">
        <v>29</v>
      </c>
      <c r="F2451" s="8">
        <v>2017</v>
      </c>
      <c r="G2451" s="7">
        <v>0.80303368279999998</v>
      </c>
      <c r="L2451" s="30">
        <f t="shared" si="106"/>
        <v>-57.164860225799863</v>
      </c>
      <c r="M2451" s="9">
        <v>-57.164860225799863</v>
      </c>
      <c r="O2451" s="3" t="s">
        <v>157</v>
      </c>
      <c r="P2451" s="3" t="s">
        <v>91</v>
      </c>
      <c r="R2451" s="3" t="s">
        <v>158</v>
      </c>
    </row>
    <row r="2452" spans="2:18" x14ac:dyDescent="0.2">
      <c r="B2452" s="3" t="s">
        <v>203</v>
      </c>
      <c r="C2452" s="4" t="s">
        <v>213</v>
      </c>
      <c r="D2452" s="29" t="s">
        <v>351</v>
      </c>
      <c r="E2452" s="5" t="s">
        <v>48</v>
      </c>
      <c r="F2452" s="8">
        <v>2017</v>
      </c>
      <c r="G2452" s="7">
        <v>1.2278390034</v>
      </c>
      <c r="L2452" s="30">
        <f t="shared" si="106"/>
        <v>-34.505044486468215</v>
      </c>
      <c r="M2452" s="9">
        <v>-34.505044486468215</v>
      </c>
      <c r="O2452" s="3" t="s">
        <v>157</v>
      </c>
      <c r="P2452" s="3" t="s">
        <v>91</v>
      </c>
      <c r="R2452" s="3" t="s">
        <v>158</v>
      </c>
    </row>
    <row r="2453" spans="2:18" x14ac:dyDescent="0.2">
      <c r="B2453" s="3" t="s">
        <v>203</v>
      </c>
      <c r="C2453" s="4" t="s">
        <v>213</v>
      </c>
      <c r="D2453" s="29" t="s">
        <v>352</v>
      </c>
      <c r="E2453" s="5" t="s">
        <v>74</v>
      </c>
      <c r="F2453" s="8">
        <v>2017</v>
      </c>
      <c r="G2453" s="7">
        <v>1.1223086207999999</v>
      </c>
      <c r="L2453" s="30">
        <f t="shared" si="106"/>
        <v>-40.134208973484704</v>
      </c>
      <c r="M2453" s="9">
        <v>-40.134208973484704</v>
      </c>
      <c r="O2453" s="3" t="s">
        <v>157</v>
      </c>
      <c r="P2453" s="3" t="s">
        <v>91</v>
      </c>
      <c r="R2453" s="3" t="s">
        <v>158</v>
      </c>
    </row>
    <row r="2454" spans="2:18" x14ac:dyDescent="0.2">
      <c r="B2454" s="3" t="s">
        <v>203</v>
      </c>
      <c r="C2454" s="4" t="s">
        <v>213</v>
      </c>
      <c r="D2454" s="29" t="s">
        <v>353</v>
      </c>
      <c r="E2454" s="5" t="s">
        <v>75</v>
      </c>
      <c r="F2454" s="8">
        <v>2017</v>
      </c>
      <c r="G2454" s="7">
        <v>2.1048541173999999</v>
      </c>
      <c r="L2454" s="30">
        <f t="shared" si="106"/>
        <v>12.276386724845429</v>
      </c>
      <c r="M2454" s="9">
        <v>12.276386724845429</v>
      </c>
      <c r="O2454" s="3" t="s">
        <v>157</v>
      </c>
      <c r="P2454" s="3" t="s">
        <v>91</v>
      </c>
      <c r="R2454" s="3" t="s">
        <v>158</v>
      </c>
    </row>
    <row r="2455" spans="2:18" x14ac:dyDescent="0.2">
      <c r="B2455" s="3" t="s">
        <v>203</v>
      </c>
      <c r="C2455" s="4" t="s">
        <v>213</v>
      </c>
      <c r="D2455" s="29" t="s">
        <v>354</v>
      </c>
      <c r="E2455" s="5" t="s">
        <v>76</v>
      </c>
      <c r="F2455" s="8">
        <v>2017</v>
      </c>
      <c r="G2455" s="7">
        <v>1.8346940303999999</v>
      </c>
      <c r="L2455" s="30">
        <f t="shared" si="106"/>
        <v>-2.1343974501157943</v>
      </c>
      <c r="M2455" s="9">
        <v>-2.1343974501157943</v>
      </c>
      <c r="O2455" s="3" t="s">
        <v>157</v>
      </c>
      <c r="P2455" s="3" t="s">
        <v>91</v>
      </c>
      <c r="R2455" s="3" t="s">
        <v>158</v>
      </c>
    </row>
    <row r="2456" spans="2:18" x14ac:dyDescent="0.2">
      <c r="B2456" s="3" t="s">
        <v>203</v>
      </c>
      <c r="C2456" s="4" t="s">
        <v>213</v>
      </c>
      <c r="D2456" s="29" t="s">
        <v>355</v>
      </c>
      <c r="E2456" s="5" t="s">
        <v>77</v>
      </c>
      <c r="F2456" s="8">
        <v>2017</v>
      </c>
      <c r="G2456" s="7">
        <v>0.22076735689999999</v>
      </c>
      <c r="L2456" s="30">
        <f t="shared" si="106"/>
        <v>-88.223905431439491</v>
      </c>
      <c r="M2456" s="9">
        <v>-88.223905431439491</v>
      </c>
      <c r="O2456" s="3" t="s">
        <v>157</v>
      </c>
      <c r="P2456" s="3" t="s">
        <v>91</v>
      </c>
      <c r="R2456" s="3" t="s">
        <v>158</v>
      </c>
    </row>
    <row r="2457" spans="2:18" x14ac:dyDescent="0.2">
      <c r="B2457" s="3" t="s">
        <v>203</v>
      </c>
      <c r="C2457" s="4" t="s">
        <v>213</v>
      </c>
      <c r="D2457" s="29" t="s">
        <v>356</v>
      </c>
      <c r="E2457" s="5" t="s">
        <v>78</v>
      </c>
      <c r="F2457" s="8">
        <v>2017</v>
      </c>
      <c r="G2457" s="7">
        <v>0.3275631819</v>
      </c>
      <c r="L2457" s="30">
        <f t="shared" si="106"/>
        <v>-82.527240161776888</v>
      </c>
      <c r="M2457" s="9">
        <v>-82.527240161776888</v>
      </c>
      <c r="O2457" s="3" t="s">
        <v>157</v>
      </c>
      <c r="P2457" s="3" t="s">
        <v>91</v>
      </c>
      <c r="R2457" s="3" t="s">
        <v>158</v>
      </c>
    </row>
    <row r="2458" spans="2:18" x14ac:dyDescent="0.2">
      <c r="B2458" s="3" t="s">
        <v>203</v>
      </c>
      <c r="C2458" s="4" t="s">
        <v>213</v>
      </c>
      <c r="D2458" s="29" t="s">
        <v>357</v>
      </c>
      <c r="E2458" s="5" t="s">
        <v>79</v>
      </c>
      <c r="F2458" s="8">
        <v>2017</v>
      </c>
      <c r="G2458" s="7">
        <v>5.0659085035000002</v>
      </c>
      <c r="L2458" s="30">
        <f t="shared" si="106"/>
        <v>170.22390651672865</v>
      </c>
      <c r="M2458" s="9">
        <v>170.22390651672865</v>
      </c>
      <c r="O2458" s="3" t="s">
        <v>157</v>
      </c>
      <c r="P2458" s="3" t="s">
        <v>91</v>
      </c>
      <c r="R2458" s="3" t="s">
        <v>158</v>
      </c>
    </row>
    <row r="2459" spans="2:18" x14ac:dyDescent="0.2">
      <c r="B2459" s="3" t="s">
        <v>203</v>
      </c>
      <c r="C2459" s="4" t="s">
        <v>213</v>
      </c>
      <c r="D2459" s="29" t="s">
        <v>358</v>
      </c>
      <c r="E2459" s="5" t="s">
        <v>80</v>
      </c>
      <c r="F2459" s="8">
        <v>2017</v>
      </c>
      <c r="G2459" s="7">
        <v>3.1747408596</v>
      </c>
      <c r="L2459" s="30">
        <f t="shared" si="106"/>
        <v>69.345908372936165</v>
      </c>
      <c r="M2459" s="9">
        <v>69.345908372936165</v>
      </c>
      <c r="O2459" s="3" t="s">
        <v>157</v>
      </c>
      <c r="P2459" s="3" t="s">
        <v>91</v>
      </c>
      <c r="R2459" s="3" t="s">
        <v>158</v>
      </c>
    </row>
    <row r="2460" spans="2:18" x14ac:dyDescent="0.2">
      <c r="B2460" s="3" t="s">
        <v>203</v>
      </c>
      <c r="C2460" s="4" t="s">
        <v>213</v>
      </c>
      <c r="D2460" s="29" t="s">
        <v>359</v>
      </c>
      <c r="E2460" s="5" t="s">
        <v>81</v>
      </c>
      <c r="F2460" s="8">
        <v>2017</v>
      </c>
      <c r="G2460" s="7">
        <v>5.0135501355000001</v>
      </c>
      <c r="L2460" s="30">
        <f t="shared" si="106"/>
        <v>167.43102489835252</v>
      </c>
      <c r="M2460" s="9">
        <v>167.43102489835252</v>
      </c>
      <c r="O2460" s="3" t="s">
        <v>157</v>
      </c>
      <c r="P2460" s="3" t="s">
        <v>91</v>
      </c>
      <c r="R2460" s="3" t="s">
        <v>158</v>
      </c>
    </row>
    <row r="2461" spans="2:18" x14ac:dyDescent="0.2">
      <c r="B2461" s="3" t="s">
        <v>203</v>
      </c>
      <c r="C2461" s="4" t="s">
        <v>213</v>
      </c>
      <c r="D2461" s="29" t="s">
        <v>360</v>
      </c>
      <c r="E2461" s="5" t="s">
        <v>82</v>
      </c>
      <c r="F2461" s="8">
        <v>2017</v>
      </c>
      <c r="G2461" s="7">
        <v>2.1402481359999999</v>
      </c>
      <c r="L2461" s="30">
        <f t="shared" si="106"/>
        <v>14.164361994594147</v>
      </c>
      <c r="M2461" s="9">
        <v>14.164361994594147</v>
      </c>
      <c r="O2461" s="3" t="s">
        <v>157</v>
      </c>
      <c r="P2461" s="3" t="s">
        <v>91</v>
      </c>
      <c r="R2461" s="3" t="s">
        <v>158</v>
      </c>
    </row>
    <row r="2462" spans="2:18" x14ac:dyDescent="0.2">
      <c r="B2462" s="3" t="s">
        <v>203</v>
      </c>
      <c r="C2462" s="4" t="s">
        <v>213</v>
      </c>
      <c r="D2462" s="29" t="s">
        <v>361</v>
      </c>
      <c r="E2462" s="5" t="s">
        <v>83</v>
      </c>
      <c r="F2462" s="8">
        <v>2017</v>
      </c>
      <c r="G2462" s="7">
        <v>3.4892298613000001</v>
      </c>
      <c r="L2462" s="30">
        <f t="shared" si="106"/>
        <v>86.121269897370794</v>
      </c>
      <c r="M2462" s="9">
        <v>86.121269897370794</v>
      </c>
      <c r="O2462" s="3" t="s">
        <v>157</v>
      </c>
      <c r="P2462" s="3" t="s">
        <v>91</v>
      </c>
      <c r="R2462" s="3" t="s">
        <v>158</v>
      </c>
    </row>
    <row r="2463" spans="2:18" x14ac:dyDescent="0.2">
      <c r="B2463" s="3" t="s">
        <v>203</v>
      </c>
      <c r="C2463" s="4" t="s">
        <v>213</v>
      </c>
      <c r="D2463" s="29" t="s">
        <v>362</v>
      </c>
      <c r="E2463" s="5" t="s">
        <v>84</v>
      </c>
      <c r="F2463" s="8">
        <v>2017</v>
      </c>
      <c r="G2463" s="7">
        <v>8.2719700627999995</v>
      </c>
      <c r="L2463" s="30">
        <f t="shared" si="106"/>
        <v>341.24051261780653</v>
      </c>
      <c r="M2463" s="9">
        <v>341.24051261780653</v>
      </c>
      <c r="O2463" s="3" t="s">
        <v>157</v>
      </c>
      <c r="P2463" s="3" t="s">
        <v>91</v>
      </c>
      <c r="R2463" s="3" t="s">
        <v>158</v>
      </c>
    </row>
    <row r="2464" spans="2:18" x14ac:dyDescent="0.2">
      <c r="B2464" s="3" t="s">
        <v>203</v>
      </c>
      <c r="C2464" s="4" t="s">
        <v>213</v>
      </c>
      <c r="D2464" s="29" t="s">
        <v>363</v>
      </c>
      <c r="E2464" s="5" t="s">
        <v>85</v>
      </c>
      <c r="F2464" s="8">
        <v>2017</v>
      </c>
      <c r="G2464" s="7">
        <v>8.2466991270999994</v>
      </c>
      <c r="L2464" s="30">
        <f t="shared" si="106"/>
        <v>339.89251926943297</v>
      </c>
      <c r="M2464" s="9">
        <v>339.89251926943297</v>
      </c>
      <c r="O2464" s="3" t="s">
        <v>157</v>
      </c>
      <c r="P2464" s="3" t="s">
        <v>91</v>
      </c>
      <c r="R2464" s="3" t="s">
        <v>158</v>
      </c>
    </row>
    <row r="2465" spans="2:18" x14ac:dyDescent="0.2">
      <c r="B2465" s="3" t="s">
        <v>203</v>
      </c>
      <c r="C2465" s="4" t="s">
        <v>213</v>
      </c>
      <c r="D2465" s="29" t="s">
        <v>364</v>
      </c>
      <c r="E2465" s="5" t="s">
        <v>45</v>
      </c>
      <c r="F2465" s="8">
        <v>2017</v>
      </c>
      <c r="G2465" s="7">
        <v>1.8747077447</v>
      </c>
      <c r="L2465" s="30">
        <f t="shared" si="106"/>
        <v>0</v>
      </c>
      <c r="M2465" s="9">
        <v>0</v>
      </c>
      <c r="O2465" s="3" t="s">
        <v>157</v>
      </c>
      <c r="P2465" s="3" t="s">
        <v>91</v>
      </c>
      <c r="R2465" s="3" t="s">
        <v>158</v>
      </c>
    </row>
    <row r="2466" spans="2:18" x14ac:dyDescent="0.2">
      <c r="B2466" s="3" t="s">
        <v>203</v>
      </c>
      <c r="C2466" s="4" t="s">
        <v>166</v>
      </c>
      <c r="D2466" s="29" t="s">
        <v>343</v>
      </c>
      <c r="E2466" s="5" t="s">
        <v>18</v>
      </c>
      <c r="F2466" s="8">
        <v>2017</v>
      </c>
      <c r="G2466" s="7">
        <v>3.6295460541</v>
      </c>
      <c r="L2466" s="30">
        <f>(G2466-G$2487)/G$2487*100</f>
        <v>-15.785429825268906</v>
      </c>
      <c r="M2466" s="9">
        <v>-15.785429825268906</v>
      </c>
      <c r="O2466" s="3" t="s">
        <v>157</v>
      </c>
      <c r="P2466" s="3" t="s">
        <v>91</v>
      </c>
      <c r="R2466" s="3" t="s">
        <v>158</v>
      </c>
    </row>
    <row r="2467" spans="2:18" x14ac:dyDescent="0.2">
      <c r="B2467" s="3" t="s">
        <v>203</v>
      </c>
      <c r="C2467" s="4" t="s">
        <v>166</v>
      </c>
      <c r="D2467" s="29" t="s">
        <v>344</v>
      </c>
      <c r="E2467" s="5" t="s">
        <v>23</v>
      </c>
      <c r="F2467" s="8">
        <v>2017</v>
      </c>
      <c r="G2467" s="7">
        <v>4.9521391326000002</v>
      </c>
      <c r="L2467" s="30">
        <f t="shared" ref="L2467:L2487" si="107">(G2467-G$2487)/G$2487*100</f>
        <v>14.902046228694713</v>
      </c>
      <c r="M2467" s="9">
        <v>14.902046228694713</v>
      </c>
      <c r="O2467" s="3" t="s">
        <v>157</v>
      </c>
      <c r="P2467" s="3" t="s">
        <v>91</v>
      </c>
      <c r="R2467" s="3" t="s">
        <v>158</v>
      </c>
    </row>
    <row r="2468" spans="2:18" x14ac:dyDescent="0.2">
      <c r="B2468" s="3" t="s">
        <v>203</v>
      </c>
      <c r="C2468" s="4" t="s">
        <v>166</v>
      </c>
      <c r="D2468" s="29" t="s">
        <v>345</v>
      </c>
      <c r="E2468" s="5" t="s">
        <v>24</v>
      </c>
      <c r="F2468" s="8">
        <v>2017</v>
      </c>
      <c r="G2468" s="7">
        <v>7.7830983124999999</v>
      </c>
      <c r="L2468" s="30">
        <f t="shared" si="107"/>
        <v>80.587398326149923</v>
      </c>
      <c r="M2468" s="9">
        <v>80.587398326149923</v>
      </c>
      <c r="O2468" s="3" t="s">
        <v>157</v>
      </c>
      <c r="P2468" s="3" t="s">
        <v>91</v>
      </c>
      <c r="R2468" s="3" t="s">
        <v>158</v>
      </c>
    </row>
    <row r="2469" spans="2:18" x14ac:dyDescent="0.2">
      <c r="B2469" s="3" t="s">
        <v>203</v>
      </c>
      <c r="C2469" s="4" t="s">
        <v>166</v>
      </c>
      <c r="D2469" s="29" t="s">
        <v>346</v>
      </c>
      <c r="E2469" s="5" t="s">
        <v>25</v>
      </c>
      <c r="F2469" s="8">
        <v>2017</v>
      </c>
      <c r="G2469" s="7">
        <v>6.3292496697000002</v>
      </c>
      <c r="L2469" s="30">
        <f t="shared" si="107"/>
        <v>46.854464034211922</v>
      </c>
      <c r="M2469" s="9">
        <v>46.854464034211922</v>
      </c>
      <c r="O2469" s="3" t="s">
        <v>157</v>
      </c>
      <c r="P2469" s="3" t="s">
        <v>91</v>
      </c>
      <c r="R2469" s="3" t="s">
        <v>158</v>
      </c>
    </row>
    <row r="2470" spans="2:18" x14ac:dyDescent="0.2">
      <c r="B2470" s="3" t="s">
        <v>203</v>
      </c>
      <c r="C2470" s="4" t="s">
        <v>166</v>
      </c>
      <c r="D2470" s="29" t="s">
        <v>347</v>
      </c>
      <c r="E2470" s="5" t="s">
        <v>26</v>
      </c>
      <c r="F2470" s="8">
        <v>2017</v>
      </c>
      <c r="G2470" s="7">
        <v>1.7496372487</v>
      </c>
      <c r="L2470" s="30">
        <f t="shared" si="107"/>
        <v>-59.404028309676328</v>
      </c>
      <c r="M2470" s="9">
        <v>-59.404028309676328</v>
      </c>
      <c r="O2470" s="3" t="s">
        <v>157</v>
      </c>
      <c r="P2470" s="3" t="s">
        <v>91</v>
      </c>
      <c r="R2470" s="3" t="s">
        <v>158</v>
      </c>
    </row>
    <row r="2471" spans="2:18" x14ac:dyDescent="0.2">
      <c r="B2471" s="3" t="s">
        <v>203</v>
      </c>
      <c r="C2471" s="4" t="s">
        <v>166</v>
      </c>
      <c r="D2471" s="29" t="s">
        <v>348</v>
      </c>
      <c r="E2471" s="5" t="s">
        <v>27</v>
      </c>
      <c r="F2471" s="8">
        <v>2017</v>
      </c>
      <c r="G2471" s="7">
        <v>4.0624151441</v>
      </c>
      <c r="L2471" s="30">
        <f t="shared" si="107"/>
        <v>-5.7417814425467668</v>
      </c>
      <c r="M2471" s="9">
        <v>-5.7417814425467668</v>
      </c>
      <c r="O2471" s="3" t="s">
        <v>157</v>
      </c>
      <c r="P2471" s="3" t="s">
        <v>91</v>
      </c>
      <c r="R2471" s="3" t="s">
        <v>158</v>
      </c>
    </row>
    <row r="2472" spans="2:18" x14ac:dyDescent="0.2">
      <c r="B2472" s="3" t="s">
        <v>203</v>
      </c>
      <c r="C2472" s="4" t="s">
        <v>166</v>
      </c>
      <c r="D2472" s="29" t="s">
        <v>349</v>
      </c>
      <c r="E2472" s="5" t="s">
        <v>28</v>
      </c>
      <c r="F2472" s="8">
        <v>2017</v>
      </c>
      <c r="G2472" s="7">
        <v>2.2354241978</v>
      </c>
      <c r="L2472" s="30">
        <f t="shared" si="107"/>
        <v>-48.132552895075257</v>
      </c>
      <c r="M2472" s="9">
        <v>-48.132552895075257</v>
      </c>
      <c r="O2472" s="3" t="s">
        <v>157</v>
      </c>
      <c r="P2472" s="3" t="s">
        <v>91</v>
      </c>
      <c r="R2472" s="3" t="s">
        <v>158</v>
      </c>
    </row>
    <row r="2473" spans="2:18" x14ac:dyDescent="0.2">
      <c r="B2473" s="3" t="s">
        <v>203</v>
      </c>
      <c r="C2473" s="4" t="s">
        <v>166</v>
      </c>
      <c r="D2473" s="29" t="s">
        <v>350</v>
      </c>
      <c r="E2473" s="5" t="s">
        <v>29</v>
      </c>
      <c r="F2473" s="8">
        <v>2017</v>
      </c>
      <c r="G2473" s="7">
        <v>2.0690555446999999</v>
      </c>
      <c r="L2473" s="30">
        <f t="shared" si="107"/>
        <v>-51.992722845402447</v>
      </c>
      <c r="M2473" s="9">
        <v>-51.992722845402447</v>
      </c>
      <c r="O2473" s="3" t="s">
        <v>157</v>
      </c>
      <c r="P2473" s="3" t="s">
        <v>91</v>
      </c>
      <c r="R2473" s="3" t="s">
        <v>158</v>
      </c>
    </row>
    <row r="2474" spans="2:18" x14ac:dyDescent="0.2">
      <c r="B2474" s="3" t="s">
        <v>203</v>
      </c>
      <c r="C2474" s="4" t="s">
        <v>166</v>
      </c>
      <c r="D2474" s="29" t="s">
        <v>351</v>
      </c>
      <c r="E2474" s="5" t="s">
        <v>48</v>
      </c>
      <c r="F2474" s="8">
        <v>2017</v>
      </c>
      <c r="G2474" s="7">
        <v>3.5360938072999999</v>
      </c>
      <c r="L2474" s="30">
        <f t="shared" si="107"/>
        <v>-17.953756298832939</v>
      </c>
      <c r="M2474" s="9">
        <v>-17.953756298832939</v>
      </c>
      <c r="O2474" s="3" t="s">
        <v>157</v>
      </c>
      <c r="P2474" s="3" t="s">
        <v>91</v>
      </c>
      <c r="R2474" s="3" t="s">
        <v>158</v>
      </c>
    </row>
    <row r="2475" spans="2:18" x14ac:dyDescent="0.2">
      <c r="B2475" s="3" t="s">
        <v>203</v>
      </c>
      <c r="C2475" s="4" t="s">
        <v>166</v>
      </c>
      <c r="D2475" s="29" t="s">
        <v>352</v>
      </c>
      <c r="E2475" s="5" t="s">
        <v>74</v>
      </c>
      <c r="F2475" s="8">
        <v>2017</v>
      </c>
      <c r="G2475" s="7">
        <v>4.9780672273000004</v>
      </c>
      <c r="L2475" s="30">
        <f t="shared" si="107"/>
        <v>15.503643044953233</v>
      </c>
      <c r="M2475" s="9">
        <v>15.503643044953233</v>
      </c>
      <c r="O2475" s="3" t="s">
        <v>157</v>
      </c>
      <c r="P2475" s="3" t="s">
        <v>91</v>
      </c>
      <c r="R2475" s="3" t="s">
        <v>158</v>
      </c>
    </row>
    <row r="2476" spans="2:18" x14ac:dyDescent="0.2">
      <c r="B2476" s="3" t="s">
        <v>203</v>
      </c>
      <c r="C2476" s="4" t="s">
        <v>166</v>
      </c>
      <c r="D2476" s="29" t="s">
        <v>353</v>
      </c>
      <c r="E2476" s="5" t="s">
        <v>75</v>
      </c>
      <c r="F2476" s="8">
        <v>2017</v>
      </c>
      <c r="G2476" s="7">
        <v>2.8921248678000002</v>
      </c>
      <c r="L2476" s="30">
        <f t="shared" si="107"/>
        <v>-32.89545055963697</v>
      </c>
      <c r="M2476" s="9">
        <v>-32.89545055963697</v>
      </c>
      <c r="O2476" s="3" t="s">
        <v>157</v>
      </c>
      <c r="P2476" s="3" t="s">
        <v>91</v>
      </c>
      <c r="R2476" s="3" t="s">
        <v>158</v>
      </c>
    </row>
    <row r="2477" spans="2:18" x14ac:dyDescent="0.2">
      <c r="B2477" s="3" t="s">
        <v>203</v>
      </c>
      <c r="C2477" s="4" t="s">
        <v>166</v>
      </c>
      <c r="D2477" s="29" t="s">
        <v>354</v>
      </c>
      <c r="E2477" s="5" t="s">
        <v>76</v>
      </c>
      <c r="F2477" s="8">
        <v>2017</v>
      </c>
      <c r="G2477" s="7">
        <v>4.9003031828000001</v>
      </c>
      <c r="L2477" s="30">
        <f t="shared" si="107"/>
        <v>13.699322205652004</v>
      </c>
      <c r="M2477" s="9">
        <v>13.699322205652004</v>
      </c>
      <c r="O2477" s="3" t="s">
        <v>157</v>
      </c>
      <c r="P2477" s="3" t="s">
        <v>91</v>
      </c>
      <c r="R2477" s="3" t="s">
        <v>158</v>
      </c>
    </row>
    <row r="2478" spans="2:18" x14ac:dyDescent="0.2">
      <c r="B2478" s="3" t="s">
        <v>203</v>
      </c>
      <c r="C2478" s="4" t="s">
        <v>166</v>
      </c>
      <c r="D2478" s="29" t="s">
        <v>355</v>
      </c>
      <c r="E2478" s="5" t="s">
        <v>77</v>
      </c>
      <c r="F2478" s="8">
        <v>2017</v>
      </c>
      <c r="G2478" s="7">
        <v>1.8889172191000001</v>
      </c>
      <c r="L2478" s="30">
        <f t="shared" si="107"/>
        <v>-56.172383727584432</v>
      </c>
      <c r="M2478" s="9">
        <v>-56.172383727584432</v>
      </c>
      <c r="O2478" s="3" t="s">
        <v>157</v>
      </c>
      <c r="P2478" s="3" t="s">
        <v>91</v>
      </c>
      <c r="R2478" s="3" t="s">
        <v>158</v>
      </c>
    </row>
    <row r="2479" spans="2:18" x14ac:dyDescent="0.2">
      <c r="B2479" s="3" t="s">
        <v>203</v>
      </c>
      <c r="C2479" s="4" t="s">
        <v>166</v>
      </c>
      <c r="D2479" s="29" t="s">
        <v>356</v>
      </c>
      <c r="E2479" s="5" t="s">
        <v>78</v>
      </c>
      <c r="F2479" s="8">
        <v>2017</v>
      </c>
      <c r="G2479" s="7">
        <v>4.2205169627999997</v>
      </c>
      <c r="L2479" s="30">
        <f t="shared" si="107"/>
        <v>-2.0734227808283241</v>
      </c>
      <c r="M2479" s="9">
        <v>-2.0734227808283241</v>
      </c>
      <c r="O2479" s="3" t="s">
        <v>157</v>
      </c>
      <c r="P2479" s="3" t="s">
        <v>91</v>
      </c>
      <c r="R2479" s="3" t="s">
        <v>158</v>
      </c>
    </row>
    <row r="2480" spans="2:18" x14ac:dyDescent="0.2">
      <c r="B2480" s="3" t="s">
        <v>203</v>
      </c>
      <c r="C2480" s="4" t="s">
        <v>166</v>
      </c>
      <c r="D2480" s="29" t="s">
        <v>357</v>
      </c>
      <c r="E2480" s="5" t="s">
        <v>79</v>
      </c>
      <c r="F2480" s="8">
        <v>2017</v>
      </c>
      <c r="G2480" s="7">
        <v>4.5249393844999997</v>
      </c>
      <c r="L2480" s="30">
        <f t="shared" si="107"/>
        <v>4.989940794915932</v>
      </c>
      <c r="M2480" s="9">
        <v>4.989940794915932</v>
      </c>
      <c r="O2480" s="3" t="s">
        <v>157</v>
      </c>
      <c r="P2480" s="3" t="s">
        <v>91</v>
      </c>
      <c r="R2480" s="3" t="s">
        <v>158</v>
      </c>
    </row>
    <row r="2481" spans="2:18" x14ac:dyDescent="0.2">
      <c r="B2481" s="3" t="s">
        <v>203</v>
      </c>
      <c r="C2481" s="4" t="s">
        <v>166</v>
      </c>
      <c r="D2481" s="29" t="s">
        <v>358</v>
      </c>
      <c r="E2481" s="5" t="s">
        <v>80</v>
      </c>
      <c r="F2481" s="8">
        <v>2017</v>
      </c>
      <c r="G2481" s="7">
        <v>1.7812866288</v>
      </c>
      <c r="L2481" s="30">
        <f t="shared" si="107"/>
        <v>-58.669683325017054</v>
      </c>
      <c r="M2481" s="9">
        <v>-58.669683325017054</v>
      </c>
      <c r="O2481" s="3" t="s">
        <v>157</v>
      </c>
      <c r="P2481" s="3" t="s">
        <v>91</v>
      </c>
      <c r="R2481" s="3" t="s">
        <v>158</v>
      </c>
    </row>
    <row r="2482" spans="2:18" x14ac:dyDescent="0.2">
      <c r="B2482" s="3" t="s">
        <v>203</v>
      </c>
      <c r="C2482" s="4" t="s">
        <v>166</v>
      </c>
      <c r="D2482" s="29" t="s">
        <v>359</v>
      </c>
      <c r="E2482" s="5" t="s">
        <v>81</v>
      </c>
      <c r="F2482" s="8">
        <v>2017</v>
      </c>
      <c r="G2482" s="7">
        <v>6.0671084103000004</v>
      </c>
      <c r="L2482" s="30">
        <f t="shared" si="107"/>
        <v>40.772129451214667</v>
      </c>
      <c r="M2482" s="9">
        <v>40.772129451214667</v>
      </c>
      <c r="O2482" s="3" t="s">
        <v>157</v>
      </c>
      <c r="P2482" s="3" t="s">
        <v>91</v>
      </c>
      <c r="R2482" s="3" t="s">
        <v>158</v>
      </c>
    </row>
    <row r="2483" spans="2:18" x14ac:dyDescent="0.2">
      <c r="B2483" s="3" t="s">
        <v>203</v>
      </c>
      <c r="C2483" s="4" t="s">
        <v>166</v>
      </c>
      <c r="D2483" s="29" t="s">
        <v>360</v>
      </c>
      <c r="E2483" s="5" t="s">
        <v>82</v>
      </c>
      <c r="F2483" s="8">
        <v>2017</v>
      </c>
      <c r="G2483" s="7">
        <v>6.8707776340000004</v>
      </c>
      <c r="L2483" s="30">
        <f t="shared" si="107"/>
        <v>59.41927078176812</v>
      </c>
      <c r="M2483" s="9">
        <v>59.41927078176812</v>
      </c>
      <c r="O2483" s="3" t="s">
        <v>157</v>
      </c>
      <c r="P2483" s="3" t="s">
        <v>91</v>
      </c>
      <c r="R2483" s="3" t="s">
        <v>158</v>
      </c>
    </row>
    <row r="2484" spans="2:18" x14ac:dyDescent="0.2">
      <c r="B2484" s="3" t="s">
        <v>203</v>
      </c>
      <c r="C2484" s="4" t="s">
        <v>166</v>
      </c>
      <c r="D2484" s="29" t="s">
        <v>361</v>
      </c>
      <c r="E2484" s="5" t="s">
        <v>83</v>
      </c>
      <c r="F2484" s="8">
        <v>2017</v>
      </c>
      <c r="G2484" s="7">
        <v>3.8332812191999999</v>
      </c>
      <c r="L2484" s="30">
        <f t="shared" si="107"/>
        <v>-11.058263093497319</v>
      </c>
      <c r="M2484" s="9">
        <v>-11.058263093497319</v>
      </c>
      <c r="O2484" s="3" t="s">
        <v>157</v>
      </c>
      <c r="P2484" s="3" t="s">
        <v>91</v>
      </c>
      <c r="R2484" s="3" t="s">
        <v>158</v>
      </c>
    </row>
    <row r="2485" spans="2:18" x14ac:dyDescent="0.2">
      <c r="B2485" s="3" t="s">
        <v>203</v>
      </c>
      <c r="C2485" s="4" t="s">
        <v>166</v>
      </c>
      <c r="D2485" s="29" t="s">
        <v>362</v>
      </c>
      <c r="E2485" s="5" t="s">
        <v>84</v>
      </c>
      <c r="F2485" s="8">
        <v>2017</v>
      </c>
      <c r="G2485" s="7">
        <v>4.2813179286</v>
      </c>
      <c r="L2485" s="30">
        <f t="shared" si="107"/>
        <v>-0.66268790524476573</v>
      </c>
      <c r="M2485" s="9">
        <v>-0.66268790524476573</v>
      </c>
      <c r="O2485" s="3" t="s">
        <v>157</v>
      </c>
      <c r="P2485" s="3" t="s">
        <v>91</v>
      </c>
      <c r="R2485" s="3" t="s">
        <v>158</v>
      </c>
    </row>
    <row r="2486" spans="2:18" x14ac:dyDescent="0.2">
      <c r="B2486" s="3" t="s">
        <v>203</v>
      </c>
      <c r="C2486" s="4" t="s">
        <v>166</v>
      </c>
      <c r="D2486" s="29" t="s">
        <v>363</v>
      </c>
      <c r="E2486" s="5" t="s">
        <v>85</v>
      </c>
      <c r="F2486" s="8">
        <v>2017</v>
      </c>
      <c r="G2486" s="7">
        <v>5.4829727992999997</v>
      </c>
      <c r="L2486" s="30">
        <f t="shared" si="107"/>
        <v>27.218718454114903</v>
      </c>
      <c r="M2486" s="9">
        <v>27.218718454114903</v>
      </c>
      <c r="O2486" s="3" t="s">
        <v>157</v>
      </c>
      <c r="P2486" s="3" t="s">
        <v>91</v>
      </c>
      <c r="R2486" s="3" t="s">
        <v>158</v>
      </c>
    </row>
    <row r="2487" spans="2:18" x14ac:dyDescent="0.2">
      <c r="B2487" s="3" t="s">
        <v>203</v>
      </c>
      <c r="C2487" s="4" t="s">
        <v>166</v>
      </c>
      <c r="D2487" s="29" t="s">
        <v>364</v>
      </c>
      <c r="E2487" s="5" t="s">
        <v>45</v>
      </c>
      <c r="F2487" s="8">
        <v>2017</v>
      </c>
      <c r="G2487" s="7">
        <v>4.3098789753000002</v>
      </c>
      <c r="L2487" s="30">
        <f t="shared" si="107"/>
        <v>0</v>
      </c>
      <c r="M2487" s="9">
        <v>0</v>
      </c>
      <c r="O2487" s="3" t="s">
        <v>157</v>
      </c>
      <c r="P2487" s="3" t="s">
        <v>91</v>
      </c>
      <c r="R2487" s="3" t="s">
        <v>158</v>
      </c>
    </row>
    <row r="2488" spans="2:18" x14ac:dyDescent="0.2">
      <c r="B2488" s="3" t="s">
        <v>329</v>
      </c>
      <c r="C2488" s="4" t="s">
        <v>214</v>
      </c>
      <c r="D2488" s="29" t="s">
        <v>343</v>
      </c>
      <c r="E2488" s="5" t="s">
        <v>18</v>
      </c>
      <c r="F2488" s="6" t="s">
        <v>110</v>
      </c>
      <c r="G2488" s="7">
        <v>75.899756999999994</v>
      </c>
      <c r="J2488" s="7">
        <v>75.057871000000006</v>
      </c>
      <c r="K2488" s="7">
        <v>76.741642999999996</v>
      </c>
      <c r="L2488" s="30">
        <f>(G2488-G$2509)/G$2509*100</f>
        <v>-2.5251474366446205</v>
      </c>
      <c r="M2488" s="9">
        <v>-2.5251474366446205</v>
      </c>
      <c r="O2488" s="3" t="s">
        <v>19</v>
      </c>
      <c r="P2488" s="3" t="s">
        <v>163</v>
      </c>
      <c r="R2488" s="3" t="s">
        <v>106</v>
      </c>
    </row>
    <row r="2489" spans="2:18" x14ac:dyDescent="0.2">
      <c r="B2489" s="3" t="s">
        <v>329</v>
      </c>
      <c r="C2489" s="4" t="s">
        <v>214</v>
      </c>
      <c r="D2489" s="29" t="s">
        <v>344</v>
      </c>
      <c r="E2489" s="5" t="s">
        <v>23</v>
      </c>
      <c r="F2489" s="6" t="s">
        <v>110</v>
      </c>
      <c r="G2489" s="7">
        <v>84.028266000000002</v>
      </c>
      <c r="J2489" s="7">
        <v>82.020082000000002</v>
      </c>
      <c r="K2489" s="7">
        <v>86.036449000000005</v>
      </c>
      <c r="L2489" s="30">
        <f t="shared" ref="L2489:L2509" si="108">(G2489-G$2509)/G$2509*100</f>
        <v>7.9139533938746149</v>
      </c>
      <c r="M2489" s="9">
        <v>7.9139533938746149</v>
      </c>
      <c r="O2489" s="3" t="s">
        <v>19</v>
      </c>
      <c r="P2489" s="3" t="s">
        <v>163</v>
      </c>
      <c r="R2489" s="3" t="s">
        <v>106</v>
      </c>
    </row>
    <row r="2490" spans="2:18" x14ac:dyDescent="0.2">
      <c r="B2490" s="3" t="s">
        <v>329</v>
      </c>
      <c r="C2490" s="4" t="s">
        <v>214</v>
      </c>
      <c r="D2490" s="29" t="s">
        <v>345</v>
      </c>
      <c r="E2490" s="5" t="s">
        <v>24</v>
      </c>
      <c r="F2490" s="6" t="s">
        <v>110</v>
      </c>
      <c r="G2490" s="7">
        <v>66.932967000000005</v>
      </c>
      <c r="J2490" s="7">
        <v>64.148950999999997</v>
      </c>
      <c r="K2490" s="7">
        <v>69.716982999999999</v>
      </c>
      <c r="L2490" s="30">
        <f t="shared" si="108"/>
        <v>-14.04081715369745</v>
      </c>
      <c r="M2490" s="9">
        <v>-14.04081715369745</v>
      </c>
      <c r="O2490" s="3" t="s">
        <v>19</v>
      </c>
      <c r="P2490" s="3" t="s">
        <v>163</v>
      </c>
      <c r="R2490" s="3" t="s">
        <v>106</v>
      </c>
    </row>
    <row r="2491" spans="2:18" x14ac:dyDescent="0.2">
      <c r="B2491" s="3" t="s">
        <v>329</v>
      </c>
      <c r="C2491" s="4" t="s">
        <v>214</v>
      </c>
      <c r="D2491" s="29" t="s">
        <v>346</v>
      </c>
      <c r="E2491" s="5" t="s">
        <v>25</v>
      </c>
      <c r="F2491" s="6" t="s">
        <v>110</v>
      </c>
      <c r="G2491" s="7">
        <v>78.732247000000001</v>
      </c>
      <c r="J2491" s="7">
        <v>76.647435999999999</v>
      </c>
      <c r="K2491" s="7">
        <v>80.817057000000005</v>
      </c>
      <c r="L2491" s="30">
        <f t="shared" si="108"/>
        <v>1.1124998503839694</v>
      </c>
      <c r="M2491" s="9">
        <v>1.1124998503839694</v>
      </c>
      <c r="O2491" s="3" t="s">
        <v>19</v>
      </c>
      <c r="P2491" s="3" t="s">
        <v>163</v>
      </c>
      <c r="R2491" s="3" t="s">
        <v>106</v>
      </c>
    </row>
    <row r="2492" spans="2:18" x14ac:dyDescent="0.2">
      <c r="B2492" s="3" t="s">
        <v>329</v>
      </c>
      <c r="C2492" s="4" t="s">
        <v>214</v>
      </c>
      <c r="D2492" s="29" t="s">
        <v>347</v>
      </c>
      <c r="E2492" s="5" t="s">
        <v>26</v>
      </c>
      <c r="F2492" s="6" t="s">
        <v>110</v>
      </c>
      <c r="G2492" s="7">
        <v>80.613963999999996</v>
      </c>
      <c r="J2492" s="7">
        <v>78.538901999999993</v>
      </c>
      <c r="K2492" s="7">
        <v>82.689025999999998</v>
      </c>
      <c r="L2492" s="30">
        <f t="shared" si="108"/>
        <v>3.5291095259717173</v>
      </c>
      <c r="M2492" s="9">
        <v>3.5291095259717173</v>
      </c>
      <c r="O2492" s="3" t="s">
        <v>19</v>
      </c>
      <c r="P2492" s="3" t="s">
        <v>163</v>
      </c>
      <c r="R2492" s="3" t="s">
        <v>106</v>
      </c>
    </row>
    <row r="2493" spans="2:18" x14ac:dyDescent="0.2">
      <c r="B2493" s="3" t="s">
        <v>329</v>
      </c>
      <c r="C2493" s="4" t="s">
        <v>214</v>
      </c>
      <c r="D2493" s="29" t="s">
        <v>348</v>
      </c>
      <c r="E2493" s="5" t="s">
        <v>27</v>
      </c>
      <c r="F2493" s="6" t="s">
        <v>110</v>
      </c>
      <c r="G2493" s="7">
        <v>80.806653999999995</v>
      </c>
      <c r="J2493" s="7">
        <v>77.870814999999993</v>
      </c>
      <c r="K2493" s="7">
        <v>83.742492999999996</v>
      </c>
      <c r="L2493" s="30">
        <f t="shared" si="108"/>
        <v>3.7765731554064312</v>
      </c>
      <c r="M2493" s="9">
        <v>3.7765731554064312</v>
      </c>
      <c r="O2493" s="3" t="s">
        <v>19</v>
      </c>
      <c r="P2493" s="3" t="s">
        <v>163</v>
      </c>
      <c r="R2493" s="3" t="s">
        <v>106</v>
      </c>
    </row>
    <row r="2494" spans="2:18" x14ac:dyDescent="0.2">
      <c r="B2494" s="3" t="s">
        <v>329</v>
      </c>
      <c r="C2494" s="4" t="s">
        <v>214</v>
      </c>
      <c r="D2494" s="29" t="s">
        <v>349</v>
      </c>
      <c r="E2494" s="5" t="s">
        <v>28</v>
      </c>
      <c r="F2494" s="6" t="s">
        <v>110</v>
      </c>
      <c r="G2494" s="7">
        <v>81.185419999999993</v>
      </c>
      <c r="J2494" s="7">
        <v>78.436589999999995</v>
      </c>
      <c r="K2494" s="7">
        <v>83.934250000000006</v>
      </c>
      <c r="L2494" s="30">
        <f t="shared" si="108"/>
        <v>4.2630063333942303</v>
      </c>
      <c r="M2494" s="9">
        <v>4.2630063333942303</v>
      </c>
      <c r="O2494" s="3" t="s">
        <v>19</v>
      </c>
      <c r="P2494" s="3" t="s">
        <v>163</v>
      </c>
      <c r="R2494" s="3" t="s">
        <v>106</v>
      </c>
    </row>
    <row r="2495" spans="2:18" x14ac:dyDescent="0.2">
      <c r="B2495" s="3" t="s">
        <v>329</v>
      </c>
      <c r="C2495" s="4" t="s">
        <v>214</v>
      </c>
      <c r="D2495" s="29" t="s">
        <v>350</v>
      </c>
      <c r="E2495" s="5" t="s">
        <v>29</v>
      </c>
      <c r="F2495" s="6" t="s">
        <v>110</v>
      </c>
      <c r="G2495" s="7">
        <v>73.949833999999996</v>
      </c>
      <c r="J2495" s="7">
        <v>67.821538000000004</v>
      </c>
      <c r="K2495" s="7">
        <v>80.078130000000002</v>
      </c>
      <c r="L2495" s="30">
        <f t="shared" si="108"/>
        <v>-5.0293511975986309</v>
      </c>
      <c r="M2495" s="9">
        <v>-5.0293511975986309</v>
      </c>
      <c r="O2495" s="3" t="s">
        <v>19</v>
      </c>
      <c r="P2495" s="3" t="s">
        <v>163</v>
      </c>
      <c r="R2495" s="3" t="s">
        <v>106</v>
      </c>
    </row>
    <row r="2496" spans="2:18" x14ac:dyDescent="0.2">
      <c r="B2496" s="3" t="s">
        <v>329</v>
      </c>
      <c r="C2496" s="4" t="s">
        <v>214</v>
      </c>
      <c r="D2496" s="29" t="s">
        <v>351</v>
      </c>
      <c r="E2496" s="5">
        <v>10</v>
      </c>
      <c r="F2496" s="6" t="s">
        <v>110</v>
      </c>
      <c r="G2496" s="7">
        <v>78.981071999999998</v>
      </c>
      <c r="J2496" s="7">
        <v>75.553674000000001</v>
      </c>
      <c r="K2496" s="7">
        <v>82.408469999999994</v>
      </c>
      <c r="L2496" s="30">
        <f t="shared" si="108"/>
        <v>1.4320552896599681</v>
      </c>
      <c r="M2496" s="9">
        <v>1.4320552896599681</v>
      </c>
      <c r="O2496" s="3" t="s">
        <v>19</v>
      </c>
      <c r="P2496" s="3" t="s">
        <v>163</v>
      </c>
      <c r="R2496" s="3" t="s">
        <v>106</v>
      </c>
    </row>
    <row r="2497" spans="2:18" x14ac:dyDescent="0.2">
      <c r="B2497" s="3" t="s">
        <v>329</v>
      </c>
      <c r="C2497" s="4" t="s">
        <v>214</v>
      </c>
      <c r="D2497" s="29" t="s">
        <v>352</v>
      </c>
      <c r="E2497" s="5">
        <v>12</v>
      </c>
      <c r="F2497" s="6" t="s">
        <v>110</v>
      </c>
      <c r="G2497" s="7">
        <v>72.145295000000004</v>
      </c>
      <c r="J2497" s="7">
        <v>70.828629000000006</v>
      </c>
      <c r="K2497" s="7">
        <v>73.461961000000002</v>
      </c>
      <c r="L2497" s="30">
        <f t="shared" si="108"/>
        <v>-7.3468444271200886</v>
      </c>
      <c r="M2497" s="9">
        <v>-7.3468444271200886</v>
      </c>
      <c r="O2497" s="3" t="s">
        <v>19</v>
      </c>
      <c r="P2497" s="3" t="s">
        <v>163</v>
      </c>
      <c r="R2497" s="3" t="s">
        <v>106</v>
      </c>
    </row>
    <row r="2498" spans="2:18" x14ac:dyDescent="0.2">
      <c r="B2498" s="3" t="s">
        <v>329</v>
      </c>
      <c r="C2498" s="4" t="s">
        <v>214</v>
      </c>
      <c r="D2498" s="29" t="s">
        <v>353</v>
      </c>
      <c r="E2498" s="5">
        <v>13</v>
      </c>
      <c r="F2498" s="6" t="s">
        <v>110</v>
      </c>
      <c r="G2498" s="7">
        <v>76.924750000000003</v>
      </c>
      <c r="J2498" s="7">
        <v>74.003365000000002</v>
      </c>
      <c r="K2498" s="7">
        <v>79.846136000000001</v>
      </c>
      <c r="L2498" s="30">
        <f t="shared" si="108"/>
        <v>-1.2087922136170655</v>
      </c>
      <c r="M2498" s="9">
        <v>-1.2087922136170655</v>
      </c>
      <c r="O2498" s="3" t="s">
        <v>19</v>
      </c>
      <c r="P2498" s="3" t="s">
        <v>163</v>
      </c>
      <c r="R2498" s="3" t="s">
        <v>106</v>
      </c>
    </row>
    <row r="2499" spans="2:18" x14ac:dyDescent="0.2">
      <c r="B2499" s="3" t="s">
        <v>329</v>
      </c>
      <c r="C2499" s="4" t="s">
        <v>214</v>
      </c>
      <c r="D2499" s="29" t="s">
        <v>354</v>
      </c>
      <c r="E2499" s="5">
        <v>14</v>
      </c>
      <c r="F2499" s="6" t="s">
        <v>110</v>
      </c>
      <c r="G2499" s="7">
        <v>80.500124</v>
      </c>
      <c r="J2499" s="7">
        <v>79.479186999999996</v>
      </c>
      <c r="K2499" s="7">
        <v>81.521061000000003</v>
      </c>
      <c r="L2499" s="30">
        <f t="shared" si="108"/>
        <v>3.3829096215924186</v>
      </c>
      <c r="M2499" s="9">
        <v>3.3829096215924186</v>
      </c>
      <c r="O2499" s="3" t="s">
        <v>19</v>
      </c>
      <c r="P2499" s="3" t="s">
        <v>163</v>
      </c>
      <c r="R2499" s="3" t="s">
        <v>106</v>
      </c>
    </row>
    <row r="2500" spans="2:18" x14ac:dyDescent="0.2">
      <c r="B2500" s="3" t="s">
        <v>329</v>
      </c>
      <c r="C2500" s="4" t="s">
        <v>214</v>
      </c>
      <c r="D2500" s="29" t="s">
        <v>355</v>
      </c>
      <c r="E2500" s="5">
        <v>17</v>
      </c>
      <c r="F2500" s="6" t="s">
        <v>110</v>
      </c>
      <c r="G2500" s="7">
        <v>80.484393999999995</v>
      </c>
      <c r="J2500" s="7">
        <v>77.821085999999994</v>
      </c>
      <c r="K2500" s="7">
        <v>83.147703000000007</v>
      </c>
      <c r="L2500" s="30">
        <f t="shared" si="108"/>
        <v>3.3627082468920744</v>
      </c>
      <c r="M2500" s="9">
        <v>3.3627082468920744</v>
      </c>
      <c r="O2500" s="3" t="s">
        <v>19</v>
      </c>
      <c r="P2500" s="3" t="s">
        <v>163</v>
      </c>
      <c r="R2500" s="3" t="s">
        <v>106</v>
      </c>
    </row>
    <row r="2501" spans="2:18" x14ac:dyDescent="0.2">
      <c r="B2501" s="3" t="s">
        <v>329</v>
      </c>
      <c r="C2501" s="4" t="s">
        <v>214</v>
      </c>
      <c r="D2501" s="29" t="s">
        <v>356</v>
      </c>
      <c r="E2501" s="5">
        <v>18</v>
      </c>
      <c r="F2501" s="6" t="s">
        <v>110</v>
      </c>
      <c r="G2501" s="7">
        <v>80.190321999999995</v>
      </c>
      <c r="J2501" s="7">
        <v>77.659886</v>
      </c>
      <c r="K2501" s="7">
        <v>82.720758000000004</v>
      </c>
      <c r="L2501" s="30">
        <f t="shared" si="108"/>
        <v>2.9850439963594799</v>
      </c>
      <c r="M2501" s="9">
        <v>2.9850439963594799</v>
      </c>
      <c r="O2501" s="3" t="s">
        <v>19</v>
      </c>
      <c r="P2501" s="3" t="s">
        <v>163</v>
      </c>
      <c r="R2501" s="3" t="s">
        <v>106</v>
      </c>
    </row>
    <row r="2502" spans="2:18" x14ac:dyDescent="0.2">
      <c r="B2502" s="3" t="s">
        <v>329</v>
      </c>
      <c r="C2502" s="4" t="s">
        <v>214</v>
      </c>
      <c r="D2502" s="29" t="s">
        <v>357</v>
      </c>
      <c r="E2502" s="5">
        <v>19</v>
      </c>
      <c r="F2502" s="6" t="s">
        <v>110</v>
      </c>
      <c r="G2502" s="7">
        <v>83.591763</v>
      </c>
      <c r="J2502" s="7">
        <v>81.415730999999994</v>
      </c>
      <c r="K2502" s="7">
        <v>85.767796000000004</v>
      </c>
      <c r="L2502" s="30">
        <f t="shared" si="108"/>
        <v>7.3533710251002002</v>
      </c>
      <c r="M2502" s="9">
        <v>7.3533710251002002</v>
      </c>
      <c r="O2502" s="3" t="s">
        <v>19</v>
      </c>
      <c r="P2502" s="3" t="s">
        <v>163</v>
      </c>
      <c r="R2502" s="3" t="s">
        <v>106</v>
      </c>
    </row>
    <row r="2503" spans="2:18" x14ac:dyDescent="0.2">
      <c r="B2503" s="3" t="s">
        <v>329</v>
      </c>
      <c r="C2503" s="4" t="s">
        <v>214</v>
      </c>
      <c r="D2503" s="29" t="s">
        <v>358</v>
      </c>
      <c r="E2503" s="5">
        <v>20</v>
      </c>
      <c r="F2503" s="6" t="s">
        <v>110</v>
      </c>
      <c r="G2503" s="7">
        <v>83.021215999999995</v>
      </c>
      <c r="J2503" s="7">
        <v>80.611547999999999</v>
      </c>
      <c r="K2503" s="7">
        <v>85.430885000000004</v>
      </c>
      <c r="L2503" s="30">
        <f t="shared" si="108"/>
        <v>6.6206416079893495</v>
      </c>
      <c r="M2503" s="9">
        <v>6.6206416079893495</v>
      </c>
      <c r="O2503" s="3" t="s">
        <v>19</v>
      </c>
      <c r="P2503" s="3" t="s">
        <v>163</v>
      </c>
      <c r="R2503" s="3" t="s">
        <v>106</v>
      </c>
    </row>
    <row r="2504" spans="2:18" x14ac:dyDescent="0.2">
      <c r="B2504" s="3" t="s">
        <v>329</v>
      </c>
      <c r="C2504" s="4" t="s">
        <v>214</v>
      </c>
      <c r="D2504" s="29" t="s">
        <v>359</v>
      </c>
      <c r="E2504" s="5">
        <v>21</v>
      </c>
      <c r="F2504" s="6" t="s">
        <v>110</v>
      </c>
      <c r="G2504" s="7">
        <v>79.186858000000001</v>
      </c>
      <c r="J2504" s="7">
        <v>76.565241999999998</v>
      </c>
      <c r="K2504" s="7">
        <v>81.808473000000006</v>
      </c>
      <c r="L2504" s="30">
        <f t="shared" si="108"/>
        <v>1.6963375588324896</v>
      </c>
      <c r="M2504" s="9">
        <v>1.6963375588324896</v>
      </c>
      <c r="O2504" s="3" t="s">
        <v>19</v>
      </c>
      <c r="P2504" s="3" t="s">
        <v>163</v>
      </c>
      <c r="R2504" s="3" t="s">
        <v>106</v>
      </c>
    </row>
    <row r="2505" spans="2:18" x14ac:dyDescent="0.2">
      <c r="B2505" s="3" t="s">
        <v>329</v>
      </c>
      <c r="C2505" s="4" t="s">
        <v>214</v>
      </c>
      <c r="D2505" s="29" t="s">
        <v>360</v>
      </c>
      <c r="E2505" s="5">
        <v>22</v>
      </c>
      <c r="F2505" s="6" t="s">
        <v>110</v>
      </c>
      <c r="G2505" s="7">
        <v>77.457003999999998</v>
      </c>
      <c r="J2505" s="7">
        <v>74.516643999999999</v>
      </c>
      <c r="K2505" s="7">
        <v>80.397363999999996</v>
      </c>
      <c r="L2505" s="30">
        <f t="shared" si="108"/>
        <v>-0.52524087923985996</v>
      </c>
      <c r="M2505" s="9">
        <v>-0.52524087923985996</v>
      </c>
      <c r="O2505" s="3" t="s">
        <v>19</v>
      </c>
      <c r="P2505" s="3" t="s">
        <v>163</v>
      </c>
      <c r="R2505" s="3" t="s">
        <v>106</v>
      </c>
    </row>
    <row r="2506" spans="2:18" x14ac:dyDescent="0.2">
      <c r="B2506" s="3" t="s">
        <v>329</v>
      </c>
      <c r="C2506" s="4" t="s">
        <v>214</v>
      </c>
      <c r="D2506" s="29" t="s">
        <v>361</v>
      </c>
      <c r="E2506" s="5">
        <v>23</v>
      </c>
      <c r="F2506" s="6" t="s">
        <v>110</v>
      </c>
      <c r="G2506" s="7">
        <v>80.042873999999998</v>
      </c>
      <c r="J2506" s="7">
        <v>75.597718</v>
      </c>
      <c r="K2506" s="7">
        <v>84.488031000000007</v>
      </c>
      <c r="L2506" s="30">
        <f t="shared" si="108"/>
        <v>2.7956827568925164</v>
      </c>
      <c r="M2506" s="9">
        <v>2.7956827568925164</v>
      </c>
      <c r="O2506" s="3" t="s">
        <v>19</v>
      </c>
      <c r="P2506" s="3" t="s">
        <v>163</v>
      </c>
      <c r="R2506" s="3" t="s">
        <v>106</v>
      </c>
    </row>
    <row r="2507" spans="2:18" x14ac:dyDescent="0.2">
      <c r="B2507" s="3" t="s">
        <v>329</v>
      </c>
      <c r="C2507" s="4" t="s">
        <v>214</v>
      </c>
      <c r="D2507" s="29" t="s">
        <v>362</v>
      </c>
      <c r="E2507" s="5">
        <v>24</v>
      </c>
      <c r="F2507" s="6" t="s">
        <v>110</v>
      </c>
      <c r="G2507" s="7">
        <v>79.294054000000003</v>
      </c>
      <c r="J2507" s="7">
        <v>76.824398000000002</v>
      </c>
      <c r="K2507" s="7">
        <v>81.763710000000003</v>
      </c>
      <c r="L2507" s="30">
        <f t="shared" si="108"/>
        <v>1.8340048545971075</v>
      </c>
      <c r="M2507" s="9">
        <v>1.8340048545971075</v>
      </c>
      <c r="O2507" s="3" t="s">
        <v>19</v>
      </c>
      <c r="P2507" s="3" t="s">
        <v>163</v>
      </c>
      <c r="R2507" s="3" t="s">
        <v>106</v>
      </c>
    </row>
    <row r="2508" spans="2:18" x14ac:dyDescent="0.2">
      <c r="B2508" s="3" t="s">
        <v>329</v>
      </c>
      <c r="C2508" s="4" t="s">
        <v>214</v>
      </c>
      <c r="D2508" s="29" t="s">
        <v>363</v>
      </c>
      <c r="E2508" s="5">
        <v>25</v>
      </c>
      <c r="F2508" s="6" t="s">
        <v>110</v>
      </c>
      <c r="G2508" s="7">
        <v>83.130964000000006</v>
      </c>
      <c r="J2508" s="7">
        <v>80.638983999999994</v>
      </c>
      <c r="K2508" s="7">
        <v>85.622944000000004</v>
      </c>
      <c r="L2508" s="30">
        <f t="shared" si="108"/>
        <v>6.7615863295794876</v>
      </c>
      <c r="M2508" s="9">
        <v>6.7615863295794876</v>
      </c>
      <c r="O2508" s="3" t="s">
        <v>19</v>
      </c>
      <c r="P2508" s="3" t="s">
        <v>163</v>
      </c>
      <c r="R2508" s="3" t="s">
        <v>106</v>
      </c>
    </row>
    <row r="2509" spans="2:18" x14ac:dyDescent="0.2">
      <c r="B2509" s="3" t="s">
        <v>329</v>
      </c>
      <c r="C2509" s="4" t="s">
        <v>214</v>
      </c>
      <c r="D2509" s="29" t="s">
        <v>364</v>
      </c>
      <c r="E2509" s="5">
        <v>46</v>
      </c>
      <c r="F2509" s="6" t="s">
        <v>110</v>
      </c>
      <c r="G2509" s="7">
        <v>77.865988000000002</v>
      </c>
      <c r="J2509" s="7">
        <v>77.439025000000001</v>
      </c>
      <c r="K2509" s="7">
        <v>78.292951000000002</v>
      </c>
      <c r="L2509" s="30">
        <f t="shared" si="108"/>
        <v>0</v>
      </c>
      <c r="M2509" s="9">
        <v>0</v>
      </c>
      <c r="O2509" s="3" t="s">
        <v>19</v>
      </c>
      <c r="P2509" s="3" t="s">
        <v>163</v>
      </c>
      <c r="R2509" s="3" t="s">
        <v>106</v>
      </c>
    </row>
    <row r="2510" spans="2:18" x14ac:dyDescent="0.2">
      <c r="B2510" s="3" t="s">
        <v>329</v>
      </c>
      <c r="C2510" s="4" t="s">
        <v>215</v>
      </c>
      <c r="D2510" s="29" t="s">
        <v>343</v>
      </c>
      <c r="E2510" s="5" t="s">
        <v>18</v>
      </c>
      <c r="F2510" s="6">
        <v>2017</v>
      </c>
      <c r="G2510" s="7">
        <v>65.056179775280896</v>
      </c>
      <c r="H2510" s="10">
        <v>579</v>
      </c>
      <c r="I2510" s="10">
        <v>890</v>
      </c>
      <c r="J2510" s="7">
        <v>61.923683683920281</v>
      </c>
      <c r="K2510" s="7">
        <v>68.188675866641518</v>
      </c>
      <c r="L2510" s="30">
        <f>(G2510-G$2531)/G$2531*100</f>
        <v>-1.3580817607718267</v>
      </c>
      <c r="M2510" s="9">
        <v>-1.3580817607718267</v>
      </c>
      <c r="O2510" s="3" t="s">
        <v>19</v>
      </c>
      <c r="P2510" s="3" t="s">
        <v>163</v>
      </c>
      <c r="Q2510" s="6">
        <v>70</v>
      </c>
      <c r="R2510" s="3" t="s">
        <v>216</v>
      </c>
    </row>
    <row r="2511" spans="2:18" x14ac:dyDescent="0.2">
      <c r="B2511" s="3" t="s">
        <v>329</v>
      </c>
      <c r="C2511" s="4" t="s">
        <v>215</v>
      </c>
      <c r="D2511" s="29" t="s">
        <v>344</v>
      </c>
      <c r="E2511" s="5" t="s">
        <v>23</v>
      </c>
      <c r="F2511" s="6">
        <v>2017</v>
      </c>
      <c r="G2511" s="7">
        <v>57.894736842105267</v>
      </c>
      <c r="H2511" s="10">
        <v>11</v>
      </c>
      <c r="I2511" s="10">
        <v>19</v>
      </c>
      <c r="J2511" s="7">
        <v>35.694019574231966</v>
      </c>
      <c r="K2511" s="7">
        <v>80.095454109978562</v>
      </c>
      <c r="L2511" s="30">
        <f t="shared" ref="L2511:L2531" si="109">(G2511-G$2531)/G$2531*100</f>
        <v>-12.216673069535139</v>
      </c>
      <c r="M2511" s="9">
        <v>-12.216673069535139</v>
      </c>
      <c r="O2511" s="3" t="s">
        <v>19</v>
      </c>
      <c r="P2511" s="3" t="s">
        <v>163</v>
      </c>
      <c r="Q2511" s="6">
        <v>70</v>
      </c>
      <c r="R2511" s="3" t="s">
        <v>216</v>
      </c>
    </row>
    <row r="2512" spans="2:18" x14ac:dyDescent="0.2">
      <c r="B2512" s="3" t="s">
        <v>329</v>
      </c>
      <c r="C2512" s="4" t="s">
        <v>215</v>
      </c>
      <c r="D2512" s="29" t="s">
        <v>345</v>
      </c>
      <c r="E2512" s="5" t="s">
        <v>24</v>
      </c>
      <c r="F2512" s="6">
        <v>2017</v>
      </c>
      <c r="G2512" s="7">
        <v>68.75</v>
      </c>
      <c r="H2512" s="10">
        <v>22</v>
      </c>
      <c r="I2512" s="10">
        <v>32</v>
      </c>
      <c r="J2512" s="7">
        <v>52.690114512394558</v>
      </c>
      <c r="K2512" s="7">
        <v>84.809885487605442</v>
      </c>
      <c r="L2512" s="30">
        <f t="shared" si="109"/>
        <v>4.242700729927015</v>
      </c>
      <c r="M2512" s="9">
        <v>4.242700729927015</v>
      </c>
      <c r="O2512" s="3" t="s">
        <v>19</v>
      </c>
      <c r="P2512" s="3" t="s">
        <v>163</v>
      </c>
      <c r="Q2512" s="6">
        <v>70</v>
      </c>
      <c r="R2512" s="3" t="s">
        <v>216</v>
      </c>
    </row>
    <row r="2513" spans="2:19" x14ac:dyDescent="0.2">
      <c r="B2513" s="3" t="s">
        <v>329</v>
      </c>
      <c r="C2513" s="4" t="s">
        <v>215</v>
      </c>
      <c r="D2513" s="29" t="s">
        <v>346</v>
      </c>
      <c r="E2513" s="5" t="s">
        <v>25</v>
      </c>
      <c r="F2513" s="6">
        <v>2017</v>
      </c>
      <c r="G2513" s="7">
        <v>82.758620689655174</v>
      </c>
      <c r="H2513" s="10">
        <v>24</v>
      </c>
      <c r="I2513" s="10">
        <v>29</v>
      </c>
      <c r="J2513" s="7">
        <v>69.010298616240121</v>
      </c>
      <c r="K2513" s="7">
        <v>96.506942763070228</v>
      </c>
      <c r="L2513" s="30">
        <f t="shared" si="109"/>
        <v>25.483376427247567</v>
      </c>
      <c r="M2513" s="9">
        <v>25.483376427247567</v>
      </c>
      <c r="O2513" s="3" t="s">
        <v>19</v>
      </c>
      <c r="P2513" s="3" t="s">
        <v>163</v>
      </c>
      <c r="Q2513" s="6">
        <v>70</v>
      </c>
      <c r="R2513" s="3" t="s">
        <v>216</v>
      </c>
    </row>
    <row r="2514" spans="2:19" x14ac:dyDescent="0.2">
      <c r="B2514" s="3" t="s">
        <v>329</v>
      </c>
      <c r="C2514" s="4" t="s">
        <v>215</v>
      </c>
      <c r="D2514" s="29" t="s">
        <v>347</v>
      </c>
      <c r="E2514" s="5" t="s">
        <v>26</v>
      </c>
      <c r="F2514" s="6">
        <v>2017</v>
      </c>
      <c r="G2514" s="7">
        <v>66.153846153846146</v>
      </c>
      <c r="H2514" s="10">
        <v>43</v>
      </c>
      <c r="I2514" s="10">
        <v>65</v>
      </c>
      <c r="J2514" s="7">
        <v>54.650303567555923</v>
      </c>
      <c r="K2514" s="7">
        <v>77.657388740136369</v>
      </c>
      <c r="L2514" s="30">
        <f t="shared" si="109"/>
        <v>0.30626307998570312</v>
      </c>
      <c r="M2514" s="9">
        <v>0.30626307998570312</v>
      </c>
      <c r="O2514" s="3" t="s">
        <v>19</v>
      </c>
      <c r="P2514" s="3" t="s">
        <v>163</v>
      </c>
      <c r="Q2514" s="6">
        <v>70</v>
      </c>
      <c r="R2514" s="3" t="s">
        <v>216</v>
      </c>
    </row>
    <row r="2515" spans="2:19" x14ac:dyDescent="0.2">
      <c r="B2515" s="3" t="s">
        <v>329</v>
      </c>
      <c r="C2515" s="4" t="s">
        <v>215</v>
      </c>
      <c r="D2515" s="29" t="s">
        <v>348</v>
      </c>
      <c r="E2515" s="5" t="s">
        <v>27</v>
      </c>
      <c r="F2515" s="6">
        <v>2017</v>
      </c>
      <c r="G2515" s="7">
        <v>68.181818181818173</v>
      </c>
      <c r="H2515" s="10">
        <v>30</v>
      </c>
      <c r="I2515" s="10">
        <v>44</v>
      </c>
      <c r="J2515" s="7">
        <v>54.419179703630491</v>
      </c>
      <c r="K2515" s="7">
        <v>81.944456660005855</v>
      </c>
      <c r="L2515" s="30">
        <f t="shared" si="109"/>
        <v>3.3811908065391743</v>
      </c>
      <c r="M2515" s="9">
        <v>3.3811908065391743</v>
      </c>
      <c r="O2515" s="3" t="s">
        <v>19</v>
      </c>
      <c r="P2515" s="3" t="s">
        <v>163</v>
      </c>
      <c r="Q2515" s="6">
        <v>70</v>
      </c>
      <c r="R2515" s="3" t="s">
        <v>216</v>
      </c>
    </row>
    <row r="2516" spans="2:19" x14ac:dyDescent="0.2">
      <c r="B2516" s="3" t="s">
        <v>329</v>
      </c>
      <c r="C2516" s="4" t="s">
        <v>215</v>
      </c>
      <c r="D2516" s="29" t="s">
        <v>349</v>
      </c>
      <c r="E2516" s="5" t="s">
        <v>28</v>
      </c>
      <c r="F2516" s="6">
        <v>2017</v>
      </c>
      <c r="G2516" s="7">
        <v>70</v>
      </c>
      <c r="H2516" s="10">
        <v>14</v>
      </c>
      <c r="I2516" s="10">
        <v>20</v>
      </c>
      <c r="J2516" s="7">
        <v>49.915976498719189</v>
      </c>
      <c r="K2516" s="7">
        <v>90.084023501280811</v>
      </c>
      <c r="L2516" s="30">
        <f t="shared" si="109"/>
        <v>6.1380225613802333</v>
      </c>
      <c r="M2516" s="9">
        <v>6.1380225613802333</v>
      </c>
      <c r="O2516" s="3" t="s">
        <v>19</v>
      </c>
      <c r="P2516" s="3" t="s">
        <v>163</v>
      </c>
      <c r="Q2516" s="6">
        <v>70</v>
      </c>
      <c r="R2516" s="3" t="s">
        <v>216</v>
      </c>
    </row>
    <row r="2517" spans="2:19" x14ac:dyDescent="0.2">
      <c r="B2517" s="3" t="s">
        <v>329</v>
      </c>
      <c r="C2517" s="4" t="s">
        <v>215</v>
      </c>
      <c r="D2517" s="29" t="s">
        <v>350</v>
      </c>
      <c r="E2517" s="5" t="s">
        <v>29</v>
      </c>
      <c r="F2517" s="6">
        <v>2017</v>
      </c>
      <c r="G2517" s="7">
        <v>68.75</v>
      </c>
      <c r="H2517" s="10">
        <v>11</v>
      </c>
      <c r="I2517" s="10">
        <v>16</v>
      </c>
      <c r="J2517" s="7">
        <v>46.03789213326953</v>
      </c>
      <c r="K2517" s="7">
        <v>91.462107866730463</v>
      </c>
      <c r="L2517" s="30">
        <f t="shared" si="109"/>
        <v>4.242700729927015</v>
      </c>
      <c r="M2517" s="9">
        <v>4.242700729927015</v>
      </c>
      <c r="O2517" s="3" t="s">
        <v>19</v>
      </c>
      <c r="P2517" s="3" t="s">
        <v>163</v>
      </c>
      <c r="Q2517" s="6">
        <v>70</v>
      </c>
      <c r="R2517" s="3" t="s">
        <v>216</v>
      </c>
    </row>
    <row r="2518" spans="2:19" x14ac:dyDescent="0.2">
      <c r="B2518" s="3" t="s">
        <v>329</v>
      </c>
      <c r="C2518" s="4" t="s">
        <v>215</v>
      </c>
      <c r="D2518" s="29" t="s">
        <v>351</v>
      </c>
      <c r="E2518" s="5">
        <v>10</v>
      </c>
      <c r="F2518" s="6">
        <v>2017</v>
      </c>
      <c r="L2518" s="30"/>
      <c r="O2518" s="3" t="s">
        <v>19</v>
      </c>
      <c r="P2518" s="3" t="s">
        <v>163</v>
      </c>
      <c r="Q2518" s="6">
        <v>70</v>
      </c>
      <c r="R2518" s="3" t="s">
        <v>216</v>
      </c>
      <c r="S2518" s="3" t="s">
        <v>338</v>
      </c>
    </row>
    <row r="2519" spans="2:19" x14ac:dyDescent="0.2">
      <c r="B2519" s="3" t="s">
        <v>329</v>
      </c>
      <c r="C2519" s="4" t="s">
        <v>215</v>
      </c>
      <c r="D2519" s="29" t="s">
        <v>352</v>
      </c>
      <c r="E2519" s="5">
        <v>12</v>
      </c>
      <c r="F2519" s="6">
        <v>2017</v>
      </c>
      <c r="G2519" s="7">
        <v>69.117647058823522</v>
      </c>
      <c r="H2519" s="10">
        <v>94</v>
      </c>
      <c r="I2519" s="10">
        <v>136</v>
      </c>
      <c r="J2519" s="7">
        <v>61.352739661312626</v>
      </c>
      <c r="K2519" s="7">
        <v>76.882554456334418</v>
      </c>
      <c r="L2519" s="30">
        <f t="shared" si="109"/>
        <v>4.8001483274132433</v>
      </c>
      <c r="M2519" s="9">
        <v>4.8001483274132433</v>
      </c>
      <c r="O2519" s="3" t="s">
        <v>19</v>
      </c>
      <c r="P2519" s="3" t="s">
        <v>163</v>
      </c>
      <c r="Q2519" s="6">
        <v>70</v>
      </c>
      <c r="R2519" s="3" t="s">
        <v>216</v>
      </c>
    </row>
    <row r="2520" spans="2:19" x14ac:dyDescent="0.2">
      <c r="B2520" s="3" t="s">
        <v>329</v>
      </c>
      <c r="C2520" s="4" t="s">
        <v>215</v>
      </c>
      <c r="D2520" s="29" t="s">
        <v>353</v>
      </c>
      <c r="E2520" s="5">
        <v>13</v>
      </c>
      <c r="F2520" s="6">
        <v>2017</v>
      </c>
      <c r="G2520" s="7">
        <v>48.333333333333336</v>
      </c>
      <c r="H2520" s="10">
        <v>29</v>
      </c>
      <c r="I2520" s="10">
        <v>60</v>
      </c>
      <c r="J2520" s="7">
        <v>35.688618436791984</v>
      </c>
      <c r="K2520" s="7">
        <v>60.978048229874688</v>
      </c>
      <c r="L2520" s="30">
        <f t="shared" si="109"/>
        <v>-26.714222517142218</v>
      </c>
      <c r="M2520" s="9">
        <v>-26.714222517142218</v>
      </c>
      <c r="O2520" s="3" t="s">
        <v>19</v>
      </c>
      <c r="P2520" s="3" t="s">
        <v>163</v>
      </c>
      <c r="Q2520" s="6">
        <v>70</v>
      </c>
      <c r="R2520" s="3" t="s">
        <v>216</v>
      </c>
    </row>
    <row r="2521" spans="2:19" x14ac:dyDescent="0.2">
      <c r="B2521" s="3" t="s">
        <v>329</v>
      </c>
      <c r="C2521" s="4" t="s">
        <v>215</v>
      </c>
      <c r="D2521" s="29" t="s">
        <v>354</v>
      </c>
      <c r="E2521" s="5">
        <v>14</v>
      </c>
      <c r="F2521" s="6">
        <v>2017</v>
      </c>
      <c r="G2521" s="7">
        <v>70.363951473136908</v>
      </c>
      <c r="H2521" s="10">
        <v>406</v>
      </c>
      <c r="I2521" s="10">
        <v>577</v>
      </c>
      <c r="J2521" s="7">
        <v>66.63786076129152</v>
      </c>
      <c r="K2521" s="7">
        <v>74.090042184982295</v>
      </c>
      <c r="L2521" s="30">
        <f t="shared" si="109"/>
        <v>6.6898666994809854</v>
      </c>
      <c r="M2521" s="9">
        <v>6.6898666994809854</v>
      </c>
      <c r="O2521" s="3" t="s">
        <v>19</v>
      </c>
      <c r="P2521" s="3" t="s">
        <v>163</v>
      </c>
      <c r="Q2521" s="6">
        <v>70</v>
      </c>
      <c r="R2521" s="3" t="s">
        <v>216</v>
      </c>
    </row>
    <row r="2522" spans="2:19" x14ac:dyDescent="0.2">
      <c r="B2522" s="3" t="s">
        <v>329</v>
      </c>
      <c r="C2522" s="4" t="s">
        <v>215</v>
      </c>
      <c r="D2522" s="29" t="s">
        <v>355</v>
      </c>
      <c r="E2522" s="5">
        <v>17</v>
      </c>
      <c r="F2522" s="6">
        <v>2017</v>
      </c>
      <c r="L2522" s="30"/>
      <c r="O2522" s="3" t="s">
        <v>19</v>
      </c>
      <c r="P2522" s="3" t="s">
        <v>163</v>
      </c>
      <c r="Q2522" s="6">
        <v>70</v>
      </c>
      <c r="R2522" s="3" t="s">
        <v>216</v>
      </c>
      <c r="S2522" s="3" t="s">
        <v>38</v>
      </c>
    </row>
    <row r="2523" spans="2:19" x14ac:dyDescent="0.2">
      <c r="B2523" s="3" t="s">
        <v>329</v>
      </c>
      <c r="C2523" s="4" t="s">
        <v>215</v>
      </c>
      <c r="D2523" s="29" t="s">
        <v>356</v>
      </c>
      <c r="E2523" s="5">
        <v>18</v>
      </c>
      <c r="F2523" s="6">
        <v>2017</v>
      </c>
      <c r="G2523" s="7">
        <v>57.999999999999993</v>
      </c>
      <c r="H2523" s="10">
        <v>58</v>
      </c>
      <c r="I2523" s="10">
        <v>100</v>
      </c>
      <c r="J2523" s="7">
        <v>48.326253259465588</v>
      </c>
      <c r="K2523" s="7">
        <v>67.673746740534398</v>
      </c>
      <c r="L2523" s="30">
        <f t="shared" si="109"/>
        <v>-12.057067020570674</v>
      </c>
      <c r="M2523" s="9">
        <v>-12.057067020570674</v>
      </c>
      <c r="O2523" s="3" t="s">
        <v>19</v>
      </c>
      <c r="P2523" s="3" t="s">
        <v>163</v>
      </c>
      <c r="Q2523" s="6">
        <v>70</v>
      </c>
      <c r="R2523" s="3" t="s">
        <v>216</v>
      </c>
    </row>
    <row r="2524" spans="2:19" x14ac:dyDescent="0.2">
      <c r="B2524" s="3" t="s">
        <v>329</v>
      </c>
      <c r="C2524" s="4" t="s">
        <v>215</v>
      </c>
      <c r="D2524" s="29" t="s">
        <v>357</v>
      </c>
      <c r="E2524" s="5">
        <v>19</v>
      </c>
      <c r="F2524" s="6">
        <v>2017</v>
      </c>
      <c r="L2524" s="30"/>
      <c r="O2524" s="3" t="s">
        <v>19</v>
      </c>
      <c r="P2524" s="3" t="s">
        <v>163</v>
      </c>
      <c r="Q2524" s="6">
        <v>70</v>
      </c>
      <c r="R2524" s="3" t="s">
        <v>216</v>
      </c>
      <c r="S2524" s="3" t="s">
        <v>338</v>
      </c>
    </row>
    <row r="2525" spans="2:19" x14ac:dyDescent="0.2">
      <c r="B2525" s="3" t="s">
        <v>329</v>
      </c>
      <c r="C2525" s="4" t="s">
        <v>215</v>
      </c>
      <c r="D2525" s="29" t="s">
        <v>358</v>
      </c>
      <c r="E2525" s="5">
        <v>20</v>
      </c>
      <c r="F2525" s="6">
        <v>2017</v>
      </c>
      <c r="G2525" s="7">
        <v>86.36363636363636</v>
      </c>
      <c r="H2525" s="10">
        <v>19</v>
      </c>
      <c r="I2525" s="10">
        <v>22</v>
      </c>
      <c r="J2525" s="7">
        <v>72.023295383939455</v>
      </c>
      <c r="K2525" s="7">
        <v>100.70397734333326</v>
      </c>
      <c r="L2525" s="30">
        <f t="shared" si="109"/>
        <v>30.949508354949636</v>
      </c>
      <c r="M2525" s="9">
        <v>30.949508354949636</v>
      </c>
      <c r="O2525" s="3" t="s">
        <v>19</v>
      </c>
      <c r="P2525" s="3" t="s">
        <v>163</v>
      </c>
      <c r="Q2525" s="6">
        <v>70</v>
      </c>
      <c r="R2525" s="3" t="s">
        <v>216</v>
      </c>
    </row>
    <row r="2526" spans="2:19" x14ac:dyDescent="0.2">
      <c r="B2526" s="3" t="s">
        <v>329</v>
      </c>
      <c r="C2526" s="4" t="s">
        <v>215</v>
      </c>
      <c r="D2526" s="29" t="s">
        <v>359</v>
      </c>
      <c r="E2526" s="5">
        <v>21</v>
      </c>
      <c r="F2526" s="6">
        <v>2017</v>
      </c>
      <c r="G2526" s="7">
        <v>58.715596330275233</v>
      </c>
      <c r="H2526" s="10">
        <v>128</v>
      </c>
      <c r="I2526" s="10">
        <v>218</v>
      </c>
      <c r="J2526" s="7">
        <v>52.179814141367984</v>
      </c>
      <c r="K2526" s="7">
        <v>65.251378519182481</v>
      </c>
      <c r="L2526" s="30">
        <f t="shared" si="109"/>
        <v>-10.972038742747898</v>
      </c>
      <c r="M2526" s="9">
        <v>-10.972038742747898</v>
      </c>
      <c r="O2526" s="3" t="s">
        <v>19</v>
      </c>
      <c r="P2526" s="3" t="s">
        <v>163</v>
      </c>
      <c r="Q2526" s="6">
        <v>70</v>
      </c>
      <c r="R2526" s="3" t="s">
        <v>216</v>
      </c>
    </row>
    <row r="2527" spans="2:19" x14ac:dyDescent="0.2">
      <c r="B2527" s="3" t="s">
        <v>329</v>
      </c>
      <c r="C2527" s="4" t="s">
        <v>215</v>
      </c>
      <c r="D2527" s="29" t="s">
        <v>360</v>
      </c>
      <c r="E2527" s="5">
        <v>22</v>
      </c>
      <c r="F2527" s="6">
        <v>2017</v>
      </c>
      <c r="G2527" s="7">
        <v>64</v>
      </c>
      <c r="H2527" s="10">
        <v>16</v>
      </c>
      <c r="I2527" s="10">
        <v>25</v>
      </c>
      <c r="J2527" s="7">
        <v>45.183999999999997</v>
      </c>
      <c r="K2527" s="7">
        <v>82.816000000000003</v>
      </c>
      <c r="L2527" s="30">
        <f t="shared" si="109"/>
        <v>-2.9595222295952155</v>
      </c>
      <c r="M2527" s="9">
        <v>-2.9595222295952155</v>
      </c>
      <c r="O2527" s="3" t="s">
        <v>19</v>
      </c>
      <c r="P2527" s="3" t="s">
        <v>163</v>
      </c>
      <c r="Q2527" s="6">
        <v>70</v>
      </c>
      <c r="R2527" s="3" t="s">
        <v>216</v>
      </c>
    </row>
    <row r="2528" spans="2:19" x14ac:dyDescent="0.2">
      <c r="B2528" s="3" t="s">
        <v>329</v>
      </c>
      <c r="C2528" s="4" t="s">
        <v>215</v>
      </c>
      <c r="D2528" s="29" t="s">
        <v>361</v>
      </c>
      <c r="E2528" s="5">
        <v>23</v>
      </c>
      <c r="F2528" s="6">
        <v>2017</v>
      </c>
      <c r="G2528" s="7">
        <v>72</v>
      </c>
      <c r="H2528" s="10">
        <v>18</v>
      </c>
      <c r="I2528" s="10">
        <v>25</v>
      </c>
      <c r="J2528" s="7">
        <v>54.399243652615382</v>
      </c>
      <c r="K2528" s="7">
        <v>89.600756347384618</v>
      </c>
      <c r="L2528" s="30">
        <f t="shared" si="109"/>
        <v>9.1705374917053835</v>
      </c>
      <c r="M2528" s="9">
        <v>9.1705374917053835</v>
      </c>
      <c r="O2528" s="3" t="s">
        <v>19</v>
      </c>
      <c r="P2528" s="3" t="s">
        <v>163</v>
      </c>
      <c r="Q2528" s="6">
        <v>70</v>
      </c>
      <c r="R2528" s="3" t="s">
        <v>216</v>
      </c>
    </row>
    <row r="2529" spans="2:19" x14ac:dyDescent="0.2">
      <c r="B2529" s="3" t="s">
        <v>329</v>
      </c>
      <c r="C2529" s="4" t="s">
        <v>215</v>
      </c>
      <c r="D2529" s="29" t="s">
        <v>362</v>
      </c>
      <c r="E2529" s="5">
        <v>24</v>
      </c>
      <c r="F2529" s="6">
        <v>2017</v>
      </c>
      <c r="L2529" s="30"/>
      <c r="O2529" s="3" t="s">
        <v>19</v>
      </c>
      <c r="P2529" s="3" t="s">
        <v>163</v>
      </c>
      <c r="Q2529" s="6">
        <v>70</v>
      </c>
      <c r="R2529" s="3" t="s">
        <v>216</v>
      </c>
      <c r="S2529" s="3" t="s">
        <v>338</v>
      </c>
    </row>
    <row r="2530" spans="2:19" x14ac:dyDescent="0.2">
      <c r="B2530" s="3" t="s">
        <v>329</v>
      </c>
      <c r="C2530" s="4" t="s">
        <v>215</v>
      </c>
      <c r="D2530" s="29" t="s">
        <v>363</v>
      </c>
      <c r="E2530" s="5">
        <v>25</v>
      </c>
      <c r="F2530" s="6">
        <v>2017</v>
      </c>
      <c r="L2530" s="30"/>
      <c r="O2530" s="3" t="s">
        <v>19</v>
      </c>
      <c r="P2530" s="3" t="s">
        <v>163</v>
      </c>
      <c r="Q2530" s="6">
        <v>70</v>
      </c>
      <c r="R2530" s="3" t="s">
        <v>216</v>
      </c>
      <c r="S2530" s="3" t="s">
        <v>38</v>
      </c>
    </row>
    <row r="2531" spans="2:19" x14ac:dyDescent="0.2">
      <c r="B2531" s="3" t="s">
        <v>329</v>
      </c>
      <c r="C2531" s="4" t="s">
        <v>215</v>
      </c>
      <c r="D2531" s="29" t="s">
        <v>364</v>
      </c>
      <c r="E2531" s="5">
        <v>46</v>
      </c>
      <c r="F2531" s="6">
        <v>2017</v>
      </c>
      <c r="G2531" s="7">
        <v>65.951859956236319</v>
      </c>
      <c r="H2531" s="10">
        <v>1507</v>
      </c>
      <c r="I2531" s="10">
        <v>2285</v>
      </c>
      <c r="J2531" s="7">
        <v>64.008858216774115</v>
      </c>
      <c r="K2531" s="7">
        <v>67.894861695698523</v>
      </c>
      <c r="L2531" s="30">
        <f t="shared" si="109"/>
        <v>0</v>
      </c>
      <c r="M2531" s="9">
        <v>0</v>
      </c>
      <c r="O2531" s="3" t="s">
        <v>19</v>
      </c>
      <c r="P2531" s="3" t="s">
        <v>163</v>
      </c>
      <c r="Q2531" s="6">
        <v>70</v>
      </c>
      <c r="R2531" s="3" t="s">
        <v>216</v>
      </c>
    </row>
    <row r="2532" spans="2:19" x14ac:dyDescent="0.2">
      <c r="B2532" s="3" t="s">
        <v>329</v>
      </c>
      <c r="C2532" s="4" t="s">
        <v>217</v>
      </c>
      <c r="D2532" s="29" t="s">
        <v>343</v>
      </c>
      <c r="E2532" s="5" t="s">
        <v>18</v>
      </c>
      <c r="F2532" s="6">
        <v>2016</v>
      </c>
      <c r="G2532" s="7">
        <v>41.6</v>
      </c>
      <c r="H2532" s="10">
        <v>292</v>
      </c>
      <c r="I2532" s="10">
        <v>702</v>
      </c>
      <c r="J2532" s="7">
        <v>37.949298093646298</v>
      </c>
      <c r="K2532" s="7">
        <v>45.2415850972369</v>
      </c>
      <c r="L2532" s="30">
        <f>(G2532-G$2553)/G$2553*100</f>
        <v>9.4736842105263186</v>
      </c>
      <c r="M2532" s="9">
        <v>9.4736842105263186</v>
      </c>
      <c r="O2532" s="3" t="s">
        <v>19</v>
      </c>
      <c r="P2532" s="3" t="s">
        <v>163</v>
      </c>
      <c r="Q2532" s="6">
        <v>40</v>
      </c>
      <c r="R2532" s="3" t="s">
        <v>218</v>
      </c>
    </row>
    <row r="2533" spans="2:19" x14ac:dyDescent="0.2">
      <c r="B2533" s="3" t="s">
        <v>329</v>
      </c>
      <c r="C2533" s="4" t="s">
        <v>217</v>
      </c>
      <c r="D2533" s="29" t="s">
        <v>344</v>
      </c>
      <c r="E2533" s="5" t="s">
        <v>23</v>
      </c>
      <c r="F2533" s="6">
        <v>2016</v>
      </c>
      <c r="G2533" s="7">
        <v>49</v>
      </c>
      <c r="H2533" s="10">
        <v>73</v>
      </c>
      <c r="I2533" s="10">
        <v>149</v>
      </c>
      <c r="J2533" s="7">
        <v>40.966443254311201</v>
      </c>
      <c r="K2533" s="7">
        <v>57.020133926896797</v>
      </c>
      <c r="L2533" s="30">
        <f t="shared" ref="L2533:L2553" si="110">(G2533-G$2553)/G$2553*100</f>
        <v>28.947368421052634</v>
      </c>
      <c r="M2533" s="9">
        <v>28.947368421052634</v>
      </c>
      <c r="O2533" s="3" t="s">
        <v>19</v>
      </c>
      <c r="P2533" s="3" t="s">
        <v>163</v>
      </c>
      <c r="Q2533" s="6">
        <v>40</v>
      </c>
      <c r="R2533" s="3" t="s">
        <v>218</v>
      </c>
    </row>
    <row r="2534" spans="2:19" x14ac:dyDescent="0.2">
      <c r="B2534" s="3" t="s">
        <v>329</v>
      </c>
      <c r="C2534" s="4" t="s">
        <v>217</v>
      </c>
      <c r="D2534" s="29" t="s">
        <v>345</v>
      </c>
      <c r="E2534" s="5" t="s">
        <v>24</v>
      </c>
      <c r="F2534" s="6">
        <v>2016</v>
      </c>
      <c r="G2534" s="7">
        <v>40.5</v>
      </c>
      <c r="H2534" s="10">
        <v>34</v>
      </c>
      <c r="I2534" s="10">
        <v>84</v>
      </c>
      <c r="J2534" s="7">
        <v>29.979277349695401</v>
      </c>
      <c r="K2534" s="7">
        <v>50.973103602685597</v>
      </c>
      <c r="L2534" s="30">
        <f t="shared" si="110"/>
        <v>6.5789473684210522</v>
      </c>
      <c r="M2534" s="9">
        <v>6.5789473684210522</v>
      </c>
      <c r="O2534" s="3" t="s">
        <v>19</v>
      </c>
      <c r="P2534" s="3" t="s">
        <v>163</v>
      </c>
      <c r="Q2534" s="6">
        <v>40</v>
      </c>
      <c r="R2534" s="3" t="s">
        <v>218</v>
      </c>
    </row>
    <row r="2535" spans="2:19" x14ac:dyDescent="0.2">
      <c r="B2535" s="3" t="s">
        <v>329</v>
      </c>
      <c r="C2535" s="4" t="s">
        <v>217</v>
      </c>
      <c r="D2535" s="29" t="s">
        <v>346</v>
      </c>
      <c r="E2535" s="5" t="s">
        <v>25</v>
      </c>
      <c r="F2535" s="6">
        <v>2016</v>
      </c>
      <c r="G2535" s="7">
        <v>54.4</v>
      </c>
      <c r="H2535" s="10">
        <v>98</v>
      </c>
      <c r="I2535" s="10">
        <v>180</v>
      </c>
      <c r="J2535" s="7">
        <v>47.168870185624002</v>
      </c>
      <c r="K2535" s="7">
        <v>61.720018703264898</v>
      </c>
      <c r="L2535" s="30">
        <f t="shared" si="110"/>
        <v>43.157894736842103</v>
      </c>
      <c r="M2535" s="9">
        <v>43.157894736842103</v>
      </c>
      <c r="O2535" s="3" t="s">
        <v>19</v>
      </c>
      <c r="P2535" s="3" t="s">
        <v>163</v>
      </c>
      <c r="Q2535" s="6">
        <v>40</v>
      </c>
      <c r="R2535" s="3" t="s">
        <v>218</v>
      </c>
    </row>
    <row r="2536" spans="2:19" x14ac:dyDescent="0.2">
      <c r="B2536" s="3" t="s">
        <v>329</v>
      </c>
      <c r="C2536" s="4" t="s">
        <v>217</v>
      </c>
      <c r="D2536" s="29" t="s">
        <v>347</v>
      </c>
      <c r="E2536" s="5" t="s">
        <v>26</v>
      </c>
      <c r="F2536" s="6">
        <v>2016</v>
      </c>
      <c r="G2536" s="7">
        <v>33.700000000000003</v>
      </c>
      <c r="H2536" s="10">
        <v>115</v>
      </c>
      <c r="I2536" s="10">
        <v>341</v>
      </c>
      <c r="J2536" s="7">
        <v>28.706375004873099</v>
      </c>
      <c r="K2536" s="7">
        <v>38.742305347033103</v>
      </c>
      <c r="L2536" s="30">
        <f t="shared" si="110"/>
        <v>-11.315789473684204</v>
      </c>
      <c r="M2536" s="9">
        <v>-11.315789473684204</v>
      </c>
      <c r="O2536" s="3" t="s">
        <v>19</v>
      </c>
      <c r="P2536" s="3" t="s">
        <v>163</v>
      </c>
      <c r="Q2536" s="6">
        <v>40</v>
      </c>
      <c r="R2536" s="3" t="s">
        <v>218</v>
      </c>
    </row>
    <row r="2537" spans="2:19" x14ac:dyDescent="0.2">
      <c r="B2537" s="3" t="s">
        <v>329</v>
      </c>
      <c r="C2537" s="4" t="s">
        <v>217</v>
      </c>
      <c r="D2537" s="29" t="s">
        <v>348</v>
      </c>
      <c r="E2537" s="5" t="s">
        <v>27</v>
      </c>
      <c r="F2537" s="6">
        <v>2016</v>
      </c>
      <c r="G2537" s="7">
        <v>42.2</v>
      </c>
      <c r="H2537" s="10">
        <v>19</v>
      </c>
      <c r="I2537" s="10">
        <v>45</v>
      </c>
      <c r="J2537" s="7">
        <v>27.791077728007799</v>
      </c>
      <c r="K2537" s="7">
        <v>56.653366716436601</v>
      </c>
      <c r="L2537" s="30">
        <f t="shared" si="110"/>
        <v>11.052631578947377</v>
      </c>
      <c r="M2537" s="9">
        <v>11.052631578947377</v>
      </c>
      <c r="O2537" s="3" t="s">
        <v>19</v>
      </c>
      <c r="P2537" s="3" t="s">
        <v>163</v>
      </c>
      <c r="Q2537" s="6">
        <v>40</v>
      </c>
      <c r="R2537" s="3" t="s">
        <v>218</v>
      </c>
    </row>
    <row r="2538" spans="2:19" x14ac:dyDescent="0.2">
      <c r="B2538" s="3" t="s">
        <v>329</v>
      </c>
      <c r="C2538" s="4" t="s">
        <v>217</v>
      </c>
      <c r="D2538" s="29" t="s">
        <v>349</v>
      </c>
      <c r="E2538" s="5" t="s">
        <v>28</v>
      </c>
      <c r="F2538" s="6">
        <v>2016</v>
      </c>
      <c r="G2538" s="7">
        <v>60</v>
      </c>
      <c r="H2538" s="10">
        <v>48</v>
      </c>
      <c r="I2538" s="10">
        <v>80</v>
      </c>
      <c r="J2538" s="7">
        <v>49.264637872898703</v>
      </c>
      <c r="K2538" s="7">
        <v>70.735362127101297</v>
      </c>
      <c r="L2538" s="30">
        <f t="shared" si="110"/>
        <v>57.894736842105267</v>
      </c>
      <c r="M2538" s="9">
        <v>57.894736842105267</v>
      </c>
      <c r="O2538" s="3" t="s">
        <v>19</v>
      </c>
      <c r="P2538" s="3" t="s">
        <v>163</v>
      </c>
      <c r="Q2538" s="6">
        <v>40</v>
      </c>
      <c r="R2538" s="3" t="s">
        <v>218</v>
      </c>
    </row>
    <row r="2539" spans="2:19" x14ac:dyDescent="0.2">
      <c r="B2539" s="3" t="s">
        <v>329</v>
      </c>
      <c r="C2539" s="4" t="s">
        <v>217</v>
      </c>
      <c r="D2539" s="29" t="s">
        <v>350</v>
      </c>
      <c r="E2539" s="5" t="s">
        <v>29</v>
      </c>
      <c r="F2539" s="6">
        <v>2016</v>
      </c>
      <c r="G2539" s="7">
        <v>34.200000000000003</v>
      </c>
      <c r="H2539" s="10">
        <v>13</v>
      </c>
      <c r="I2539" s="10">
        <v>38</v>
      </c>
      <c r="J2539" s="7">
        <v>19.126323715045</v>
      </c>
      <c r="K2539" s="7">
        <v>100</v>
      </c>
      <c r="L2539" s="30">
        <f t="shared" si="110"/>
        <v>-9.9999999999999929</v>
      </c>
      <c r="M2539" s="9">
        <v>-9.9999999999999929</v>
      </c>
      <c r="O2539" s="3" t="s">
        <v>19</v>
      </c>
      <c r="P2539" s="3" t="s">
        <v>163</v>
      </c>
      <c r="Q2539" s="6">
        <v>40</v>
      </c>
      <c r="R2539" s="3" t="s">
        <v>218</v>
      </c>
    </row>
    <row r="2540" spans="2:19" x14ac:dyDescent="0.2">
      <c r="B2540" s="3" t="s">
        <v>329</v>
      </c>
      <c r="C2540" s="4" t="s">
        <v>217</v>
      </c>
      <c r="D2540" s="29" t="s">
        <v>351</v>
      </c>
      <c r="E2540" s="5">
        <v>10</v>
      </c>
      <c r="F2540" s="6">
        <v>2016</v>
      </c>
      <c r="G2540" s="7">
        <v>44.4</v>
      </c>
      <c r="H2540" s="10">
        <v>24</v>
      </c>
      <c r="I2540" s="10">
        <v>54</v>
      </c>
      <c r="J2540" s="7">
        <v>31.190910954195999</v>
      </c>
      <c r="K2540" s="7">
        <v>57.697977934692901</v>
      </c>
      <c r="L2540" s="30">
        <f t="shared" si="110"/>
        <v>16.84210526315789</v>
      </c>
      <c r="M2540" s="9">
        <v>16.84210526315789</v>
      </c>
      <c r="O2540" s="3" t="s">
        <v>19</v>
      </c>
      <c r="P2540" s="3" t="s">
        <v>163</v>
      </c>
      <c r="Q2540" s="6">
        <v>40</v>
      </c>
      <c r="R2540" s="3" t="s">
        <v>218</v>
      </c>
    </row>
    <row r="2541" spans="2:19" x14ac:dyDescent="0.2">
      <c r="B2541" s="3" t="s">
        <v>329</v>
      </c>
      <c r="C2541" s="4" t="s">
        <v>217</v>
      </c>
      <c r="D2541" s="29" t="s">
        <v>352</v>
      </c>
      <c r="E2541" s="5">
        <v>12</v>
      </c>
      <c r="F2541" s="6">
        <v>2016</v>
      </c>
      <c r="G2541" s="7">
        <v>37.799999999999997</v>
      </c>
      <c r="H2541" s="10">
        <v>217</v>
      </c>
      <c r="I2541" s="10">
        <v>574</v>
      </c>
      <c r="J2541" s="7">
        <v>33.837969324913303</v>
      </c>
      <c r="K2541" s="7">
        <v>41.771786772647701</v>
      </c>
      <c r="L2541" s="30">
        <f t="shared" si="110"/>
        <v>-0.52631578947369162</v>
      </c>
      <c r="M2541" s="9">
        <v>-0.52631578947369162</v>
      </c>
      <c r="O2541" s="3" t="s">
        <v>19</v>
      </c>
      <c r="P2541" s="3" t="s">
        <v>163</v>
      </c>
      <c r="Q2541" s="6">
        <v>40</v>
      </c>
      <c r="R2541" s="3" t="s">
        <v>218</v>
      </c>
    </row>
    <row r="2542" spans="2:19" x14ac:dyDescent="0.2">
      <c r="B2542" s="3" t="s">
        <v>329</v>
      </c>
      <c r="C2542" s="4" t="s">
        <v>217</v>
      </c>
      <c r="D2542" s="29" t="s">
        <v>353</v>
      </c>
      <c r="E2542" s="5">
        <v>13</v>
      </c>
      <c r="F2542" s="6">
        <v>2016</v>
      </c>
      <c r="G2542" s="7">
        <v>58.6</v>
      </c>
      <c r="H2542" s="10">
        <v>65</v>
      </c>
      <c r="I2542" s="10">
        <v>111</v>
      </c>
      <c r="J2542" s="7">
        <v>49.394091862065501</v>
      </c>
      <c r="K2542" s="7">
        <v>67.723025255051695</v>
      </c>
      <c r="L2542" s="30">
        <f t="shared" si="110"/>
        <v>54.210526315789473</v>
      </c>
      <c r="M2542" s="9">
        <v>54.210526315789473</v>
      </c>
      <c r="O2542" s="3" t="s">
        <v>19</v>
      </c>
      <c r="P2542" s="3" t="s">
        <v>163</v>
      </c>
      <c r="Q2542" s="6">
        <v>40</v>
      </c>
      <c r="R2542" s="3" t="s">
        <v>218</v>
      </c>
    </row>
    <row r="2543" spans="2:19" x14ac:dyDescent="0.2">
      <c r="B2543" s="3" t="s">
        <v>329</v>
      </c>
      <c r="C2543" s="4" t="s">
        <v>217</v>
      </c>
      <c r="D2543" s="29" t="s">
        <v>354</v>
      </c>
      <c r="E2543" s="5">
        <v>14</v>
      </c>
      <c r="F2543" s="6">
        <v>2016</v>
      </c>
      <c r="G2543" s="7">
        <v>28.4</v>
      </c>
      <c r="H2543" s="10">
        <v>249</v>
      </c>
      <c r="I2543" s="10">
        <v>876</v>
      </c>
      <c r="J2543" s="7">
        <v>25.437670371924501</v>
      </c>
      <c r="K2543" s="7">
        <v>31.411644696568601</v>
      </c>
      <c r="L2543" s="30">
        <f t="shared" si="110"/>
        <v>-25.26315789473685</v>
      </c>
      <c r="M2543" s="9">
        <v>-25.26315789473685</v>
      </c>
      <c r="O2543" s="3" t="s">
        <v>19</v>
      </c>
      <c r="P2543" s="3" t="s">
        <v>163</v>
      </c>
      <c r="Q2543" s="6">
        <v>40</v>
      </c>
      <c r="R2543" s="3" t="s">
        <v>218</v>
      </c>
    </row>
    <row r="2544" spans="2:19" x14ac:dyDescent="0.2">
      <c r="B2544" s="3" t="s">
        <v>329</v>
      </c>
      <c r="C2544" s="4" t="s">
        <v>217</v>
      </c>
      <c r="D2544" s="29" t="s">
        <v>355</v>
      </c>
      <c r="E2544" s="5">
        <v>17</v>
      </c>
      <c r="F2544" s="6">
        <v>2016</v>
      </c>
      <c r="G2544" s="7">
        <v>31.4</v>
      </c>
      <c r="H2544" s="10">
        <v>32</v>
      </c>
      <c r="I2544" s="10">
        <v>102</v>
      </c>
      <c r="J2544" s="7">
        <v>22.3676297661737</v>
      </c>
      <c r="K2544" s="7">
        <v>40.377468273041998</v>
      </c>
      <c r="L2544" s="30">
        <f t="shared" si="110"/>
        <v>-17.368421052631582</v>
      </c>
      <c r="M2544" s="9">
        <v>-17.368421052631582</v>
      </c>
      <c r="O2544" s="3" t="s">
        <v>19</v>
      </c>
      <c r="P2544" s="3" t="s">
        <v>163</v>
      </c>
      <c r="Q2544" s="6">
        <v>40</v>
      </c>
      <c r="R2544" s="3" t="s">
        <v>218</v>
      </c>
    </row>
    <row r="2545" spans="2:19" x14ac:dyDescent="0.2">
      <c r="B2545" s="3" t="s">
        <v>329</v>
      </c>
      <c r="C2545" s="4" t="s">
        <v>217</v>
      </c>
      <c r="D2545" s="29" t="s">
        <v>356</v>
      </c>
      <c r="E2545" s="5">
        <v>18</v>
      </c>
      <c r="F2545" s="6">
        <v>2016</v>
      </c>
      <c r="G2545" s="7">
        <v>35</v>
      </c>
      <c r="H2545" s="10">
        <v>55</v>
      </c>
      <c r="I2545" s="10">
        <v>157</v>
      </c>
      <c r="J2545" s="7">
        <v>27.569283913072901</v>
      </c>
      <c r="K2545" s="7">
        <v>42.494410354442998</v>
      </c>
      <c r="L2545" s="30">
        <f t="shared" si="110"/>
        <v>-7.8947368421052628</v>
      </c>
      <c r="M2545" s="9">
        <v>-7.8947368421052628</v>
      </c>
      <c r="O2545" s="3" t="s">
        <v>19</v>
      </c>
      <c r="P2545" s="3" t="s">
        <v>163</v>
      </c>
      <c r="Q2545" s="6">
        <v>40</v>
      </c>
      <c r="R2545" s="3" t="s">
        <v>218</v>
      </c>
    </row>
    <row r="2546" spans="2:19" x14ac:dyDescent="0.2">
      <c r="B2546" s="3" t="s">
        <v>329</v>
      </c>
      <c r="C2546" s="4" t="s">
        <v>217</v>
      </c>
      <c r="D2546" s="29" t="s">
        <v>357</v>
      </c>
      <c r="E2546" s="5">
        <v>19</v>
      </c>
      <c r="F2546" s="6">
        <v>2016</v>
      </c>
      <c r="G2546" s="7">
        <v>56.8</v>
      </c>
      <c r="H2546" s="10">
        <v>42</v>
      </c>
      <c r="I2546" s="10">
        <v>74</v>
      </c>
      <c r="J2546" s="7">
        <v>45.468987419992096</v>
      </c>
      <c r="K2546" s="7">
        <v>68.044526093521398</v>
      </c>
      <c r="L2546" s="30">
        <f t="shared" si="110"/>
        <v>49.473684210526308</v>
      </c>
      <c r="M2546" s="9">
        <v>49.473684210526308</v>
      </c>
      <c r="O2546" s="3" t="s">
        <v>19</v>
      </c>
      <c r="P2546" s="3" t="s">
        <v>163</v>
      </c>
      <c r="Q2546" s="6">
        <v>40</v>
      </c>
      <c r="R2546" s="3" t="s">
        <v>218</v>
      </c>
    </row>
    <row r="2547" spans="2:19" x14ac:dyDescent="0.2">
      <c r="B2547" s="3" t="s">
        <v>329</v>
      </c>
      <c r="C2547" s="4" t="s">
        <v>217</v>
      </c>
      <c r="D2547" s="29" t="s">
        <v>358</v>
      </c>
      <c r="E2547" s="5">
        <v>20</v>
      </c>
      <c r="F2547" s="6">
        <v>2016</v>
      </c>
      <c r="G2547" s="7">
        <v>44.4</v>
      </c>
      <c r="H2547" s="10">
        <v>63</v>
      </c>
      <c r="I2547" s="10">
        <v>142</v>
      </c>
      <c r="J2547" s="7">
        <v>36.194592001268497</v>
      </c>
      <c r="K2547" s="7">
        <v>52.537802364928702</v>
      </c>
      <c r="L2547" s="30">
        <f t="shared" si="110"/>
        <v>16.84210526315789</v>
      </c>
      <c r="M2547" s="9">
        <v>16.84210526315789</v>
      </c>
      <c r="O2547" s="3" t="s">
        <v>19</v>
      </c>
      <c r="P2547" s="3" t="s">
        <v>163</v>
      </c>
      <c r="Q2547" s="6">
        <v>40</v>
      </c>
      <c r="R2547" s="3" t="s">
        <v>218</v>
      </c>
    </row>
    <row r="2548" spans="2:19" x14ac:dyDescent="0.2">
      <c r="B2548" s="3" t="s">
        <v>329</v>
      </c>
      <c r="C2548" s="4" t="s">
        <v>217</v>
      </c>
      <c r="D2548" s="29" t="s">
        <v>359</v>
      </c>
      <c r="E2548" s="5">
        <v>21</v>
      </c>
      <c r="F2548" s="6">
        <v>2016</v>
      </c>
      <c r="G2548" s="7">
        <v>41.9</v>
      </c>
      <c r="H2548" s="10">
        <v>67</v>
      </c>
      <c r="I2548" s="10">
        <v>160</v>
      </c>
      <c r="J2548" s="7">
        <v>34.230396357969198</v>
      </c>
      <c r="K2548" s="7">
        <v>49.519603642030802</v>
      </c>
      <c r="L2548" s="30">
        <f t="shared" si="110"/>
        <v>10.263157894736837</v>
      </c>
      <c r="M2548" s="9">
        <v>10.263157894736837</v>
      </c>
      <c r="O2548" s="3" t="s">
        <v>19</v>
      </c>
      <c r="P2548" s="3" t="s">
        <v>163</v>
      </c>
      <c r="Q2548" s="6">
        <v>40</v>
      </c>
      <c r="R2548" s="3" t="s">
        <v>218</v>
      </c>
    </row>
    <row r="2549" spans="2:19" x14ac:dyDescent="0.2">
      <c r="B2549" s="3" t="s">
        <v>329</v>
      </c>
      <c r="C2549" s="4" t="s">
        <v>217</v>
      </c>
      <c r="D2549" s="29" t="s">
        <v>360</v>
      </c>
      <c r="E2549" s="5">
        <v>22</v>
      </c>
      <c r="F2549" s="6">
        <v>2016</v>
      </c>
      <c r="G2549" s="7">
        <v>29.9</v>
      </c>
      <c r="H2549" s="10">
        <v>46</v>
      </c>
      <c r="I2549" s="10">
        <v>154</v>
      </c>
      <c r="J2549" s="7">
        <v>22.641336953445499</v>
      </c>
      <c r="K2549" s="7">
        <v>37.098922786814299</v>
      </c>
      <c r="L2549" s="30">
        <f t="shared" si="110"/>
        <v>-21.315789473684212</v>
      </c>
      <c r="M2549" s="9">
        <v>-21.315789473684212</v>
      </c>
      <c r="O2549" s="3" t="s">
        <v>19</v>
      </c>
      <c r="P2549" s="3" t="s">
        <v>163</v>
      </c>
      <c r="Q2549" s="6">
        <v>40</v>
      </c>
      <c r="R2549" s="3" t="s">
        <v>218</v>
      </c>
    </row>
    <row r="2550" spans="2:19" x14ac:dyDescent="0.2">
      <c r="B2550" s="3" t="s">
        <v>329</v>
      </c>
      <c r="C2550" s="4" t="s">
        <v>217</v>
      </c>
      <c r="D2550" s="29" t="s">
        <v>361</v>
      </c>
      <c r="E2550" s="5">
        <v>23</v>
      </c>
      <c r="F2550" s="6">
        <v>2016</v>
      </c>
      <c r="G2550" s="7">
        <v>39.5</v>
      </c>
      <c r="H2550" s="10">
        <v>17</v>
      </c>
      <c r="I2550" s="10">
        <v>43</v>
      </c>
      <c r="J2550" s="7">
        <v>24.921037848714501</v>
      </c>
      <c r="K2550" s="7">
        <v>54.148729593146001</v>
      </c>
      <c r="L2550" s="30">
        <f t="shared" si="110"/>
        <v>3.9473684210526314</v>
      </c>
      <c r="M2550" s="9">
        <v>3.9473684210526314</v>
      </c>
      <c r="O2550" s="3" t="s">
        <v>19</v>
      </c>
      <c r="P2550" s="3" t="s">
        <v>163</v>
      </c>
      <c r="Q2550" s="6">
        <v>40</v>
      </c>
      <c r="R2550" s="3" t="s">
        <v>218</v>
      </c>
    </row>
    <row r="2551" spans="2:19" x14ac:dyDescent="0.2">
      <c r="B2551" s="3" t="s">
        <v>329</v>
      </c>
      <c r="C2551" s="4" t="s">
        <v>217</v>
      </c>
      <c r="D2551" s="29" t="s">
        <v>362</v>
      </c>
      <c r="E2551" s="5">
        <v>24</v>
      </c>
      <c r="F2551" s="6">
        <v>2016</v>
      </c>
      <c r="G2551" s="7">
        <v>23.4</v>
      </c>
      <c r="H2551" s="10">
        <v>26</v>
      </c>
      <c r="I2551" s="10">
        <v>111</v>
      </c>
      <c r="J2551" s="7">
        <v>15.544484388885399</v>
      </c>
      <c r="K2551" s="7">
        <v>31.302362457961401</v>
      </c>
      <c r="L2551" s="30">
        <f t="shared" si="110"/>
        <v>-38.421052631578952</v>
      </c>
      <c r="M2551" s="9">
        <v>-38.421052631578952</v>
      </c>
      <c r="O2551" s="3" t="s">
        <v>19</v>
      </c>
      <c r="P2551" s="3" t="s">
        <v>163</v>
      </c>
      <c r="Q2551" s="6">
        <v>40</v>
      </c>
      <c r="R2551" s="3" t="s">
        <v>218</v>
      </c>
    </row>
    <row r="2552" spans="2:19" x14ac:dyDescent="0.2">
      <c r="B2552" s="3" t="s">
        <v>329</v>
      </c>
      <c r="C2552" s="4" t="s">
        <v>217</v>
      </c>
      <c r="D2552" s="29" t="s">
        <v>363</v>
      </c>
      <c r="E2552" s="5">
        <v>25</v>
      </c>
      <c r="F2552" s="6">
        <v>2016</v>
      </c>
      <c r="G2552" s="7">
        <v>31.9</v>
      </c>
      <c r="H2552" s="10">
        <v>36</v>
      </c>
      <c r="I2552" s="10">
        <v>113</v>
      </c>
      <c r="J2552" s="7">
        <v>23.2675791757468</v>
      </c>
      <c r="K2552" s="7">
        <v>40.449234983545303</v>
      </c>
      <c r="L2552" s="30">
        <f t="shared" si="110"/>
        <v>-16.05263157894737</v>
      </c>
      <c r="M2552" s="9">
        <v>-16.05263157894737</v>
      </c>
      <c r="O2552" s="3" t="s">
        <v>19</v>
      </c>
      <c r="P2552" s="3" t="s">
        <v>163</v>
      </c>
      <c r="Q2552" s="6">
        <v>40</v>
      </c>
      <c r="R2552" s="3" t="s">
        <v>218</v>
      </c>
    </row>
    <row r="2553" spans="2:19" x14ac:dyDescent="0.2">
      <c r="B2553" s="3" t="s">
        <v>329</v>
      </c>
      <c r="C2553" s="4" t="s">
        <v>217</v>
      </c>
      <c r="D2553" s="29" t="s">
        <v>364</v>
      </c>
      <c r="E2553" s="5">
        <v>46</v>
      </c>
      <c r="F2553" s="6">
        <v>2016</v>
      </c>
      <c r="G2553" s="7">
        <v>38</v>
      </c>
      <c r="H2553" s="10">
        <v>1631</v>
      </c>
      <c r="I2553" s="10">
        <v>4290</v>
      </c>
      <c r="J2553" s="7">
        <v>36.566013759995599</v>
      </c>
      <c r="K2553" s="7">
        <v>39.471282277300404</v>
      </c>
      <c r="L2553" s="30">
        <f t="shared" si="110"/>
        <v>0</v>
      </c>
      <c r="M2553" s="9">
        <v>0</v>
      </c>
      <c r="O2553" s="3" t="s">
        <v>19</v>
      </c>
      <c r="P2553" s="3" t="s">
        <v>163</v>
      </c>
      <c r="Q2553" s="6">
        <v>40</v>
      </c>
      <c r="R2553" s="3" t="s">
        <v>218</v>
      </c>
    </row>
    <row r="2554" spans="2:19" x14ac:dyDescent="0.2">
      <c r="B2554" s="3" t="s">
        <v>329</v>
      </c>
      <c r="C2554" s="4" t="s">
        <v>219</v>
      </c>
      <c r="D2554" s="29" t="s">
        <v>343</v>
      </c>
      <c r="E2554" s="5" t="s">
        <v>18</v>
      </c>
      <c r="F2554" s="6">
        <v>2017</v>
      </c>
      <c r="G2554" s="7">
        <v>42.2</v>
      </c>
      <c r="H2554" s="10">
        <v>204</v>
      </c>
      <c r="I2554" s="10">
        <v>483</v>
      </c>
      <c r="J2554" s="7">
        <v>37.830957416004694</v>
      </c>
      <c r="K2554" s="7">
        <v>46.6410922734363</v>
      </c>
      <c r="L2554" s="30">
        <f>(G2554-G$2575)/G$2575*100</f>
        <v>-0.93896713615023131</v>
      </c>
      <c r="M2554" s="9">
        <v>-0.93896713615023131</v>
      </c>
      <c r="O2554" s="3" t="s">
        <v>19</v>
      </c>
      <c r="P2554" s="3" t="s">
        <v>163</v>
      </c>
      <c r="R2554" s="3" t="s">
        <v>218</v>
      </c>
    </row>
    <row r="2555" spans="2:19" x14ac:dyDescent="0.2">
      <c r="B2555" s="3" t="s">
        <v>329</v>
      </c>
      <c r="C2555" s="4" t="s">
        <v>219</v>
      </c>
      <c r="D2555" s="29" t="s">
        <v>344</v>
      </c>
      <c r="E2555" s="5" t="s">
        <v>23</v>
      </c>
      <c r="F2555" s="6">
        <v>2017</v>
      </c>
      <c r="G2555" s="7">
        <v>45</v>
      </c>
      <c r="H2555" s="10">
        <v>36</v>
      </c>
      <c r="I2555" s="10">
        <v>80</v>
      </c>
      <c r="J2555" s="7">
        <v>34.09818822396938</v>
      </c>
      <c r="K2555" s="7">
        <v>55.901811776030627</v>
      </c>
      <c r="L2555" s="30">
        <f t="shared" ref="L2555:L2575" si="111">(G2555-G$2575)/G$2575*100</f>
        <v>5.6338028169014054</v>
      </c>
      <c r="M2555" s="9">
        <v>5.6338028169014054</v>
      </c>
      <c r="O2555" s="3" t="s">
        <v>19</v>
      </c>
      <c r="P2555" s="3" t="s">
        <v>163</v>
      </c>
      <c r="R2555" s="3" t="s">
        <v>218</v>
      </c>
    </row>
    <row r="2556" spans="2:19" x14ac:dyDescent="0.2">
      <c r="B2556" s="3" t="s">
        <v>329</v>
      </c>
      <c r="C2556" s="4" t="s">
        <v>219</v>
      </c>
      <c r="D2556" s="29" t="s">
        <v>345</v>
      </c>
      <c r="E2556" s="5" t="s">
        <v>24</v>
      </c>
      <c r="F2556" s="6">
        <v>2017</v>
      </c>
      <c r="G2556" s="7">
        <v>45.9</v>
      </c>
      <c r="H2556" s="10">
        <v>17</v>
      </c>
      <c r="I2556" s="10">
        <v>37</v>
      </c>
      <c r="J2556" s="7">
        <v>29.88789084592695</v>
      </c>
      <c r="K2556" s="7">
        <v>62.004001045964955</v>
      </c>
      <c r="L2556" s="30">
        <f t="shared" si="111"/>
        <v>7.746478873239429</v>
      </c>
      <c r="M2556" s="9">
        <v>7.746478873239429</v>
      </c>
      <c r="O2556" s="3" t="s">
        <v>19</v>
      </c>
      <c r="P2556" s="3" t="s">
        <v>163</v>
      </c>
      <c r="R2556" s="3" t="s">
        <v>218</v>
      </c>
    </row>
    <row r="2557" spans="2:19" x14ac:dyDescent="0.2">
      <c r="B2557" s="3" t="s">
        <v>329</v>
      </c>
      <c r="C2557" s="4" t="s">
        <v>219</v>
      </c>
      <c r="D2557" s="29" t="s">
        <v>346</v>
      </c>
      <c r="E2557" s="5" t="s">
        <v>25</v>
      </c>
      <c r="F2557" s="6">
        <v>2017</v>
      </c>
      <c r="G2557" s="7">
        <v>53.3</v>
      </c>
      <c r="H2557" s="10">
        <v>16</v>
      </c>
      <c r="I2557" s="10">
        <v>30</v>
      </c>
      <c r="J2557" s="7">
        <v>35.480867998861498</v>
      </c>
      <c r="K2557" s="7">
        <v>71.185798667805173</v>
      </c>
      <c r="L2557" s="30">
        <f t="shared" si="111"/>
        <v>25.117370892018769</v>
      </c>
      <c r="M2557" s="9">
        <v>25.117370892018769</v>
      </c>
      <c r="O2557" s="3" t="s">
        <v>19</v>
      </c>
      <c r="P2557" s="3" t="s">
        <v>163</v>
      </c>
      <c r="R2557" s="3" t="s">
        <v>218</v>
      </c>
    </row>
    <row r="2558" spans="2:19" x14ac:dyDescent="0.2">
      <c r="B2558" s="3" t="s">
        <v>329</v>
      </c>
      <c r="C2558" s="4" t="s">
        <v>219</v>
      </c>
      <c r="D2558" s="29" t="s">
        <v>347</v>
      </c>
      <c r="E2558" s="5" t="s">
        <v>26</v>
      </c>
      <c r="F2558" s="6">
        <v>2017</v>
      </c>
      <c r="G2558" s="7">
        <v>46.9</v>
      </c>
      <c r="H2558" s="10">
        <v>38</v>
      </c>
      <c r="I2558" s="10">
        <v>81</v>
      </c>
      <c r="J2558" s="7">
        <v>36.045456640450155</v>
      </c>
      <c r="K2558" s="7">
        <v>57.781703853376996</v>
      </c>
      <c r="L2558" s="30">
        <f t="shared" si="111"/>
        <v>10.093896713615017</v>
      </c>
      <c r="M2558" s="9">
        <v>10.093896713615017</v>
      </c>
      <c r="O2558" s="3" t="s">
        <v>19</v>
      </c>
      <c r="P2558" s="3" t="s">
        <v>163</v>
      </c>
      <c r="R2558" s="3" t="s">
        <v>218</v>
      </c>
    </row>
    <row r="2559" spans="2:19" x14ac:dyDescent="0.2">
      <c r="B2559" s="3" t="s">
        <v>329</v>
      </c>
      <c r="C2559" s="4" t="s">
        <v>219</v>
      </c>
      <c r="D2559" s="29" t="s">
        <v>348</v>
      </c>
      <c r="E2559" s="5" t="s">
        <v>27</v>
      </c>
      <c r="F2559" s="6">
        <v>2017</v>
      </c>
      <c r="L2559" s="30"/>
      <c r="O2559" s="3" t="s">
        <v>19</v>
      </c>
      <c r="P2559" s="3" t="s">
        <v>163</v>
      </c>
      <c r="R2559" s="3" t="s">
        <v>218</v>
      </c>
      <c r="S2559" s="3" t="s">
        <v>38</v>
      </c>
    </row>
    <row r="2560" spans="2:19" x14ac:dyDescent="0.2">
      <c r="B2560" s="3" t="s">
        <v>329</v>
      </c>
      <c r="C2560" s="4" t="s">
        <v>219</v>
      </c>
      <c r="D2560" s="29" t="s">
        <v>349</v>
      </c>
      <c r="E2560" s="5" t="s">
        <v>28</v>
      </c>
      <c r="F2560" s="6">
        <v>2017</v>
      </c>
      <c r="G2560" s="7">
        <v>41.7</v>
      </c>
      <c r="H2560" s="10">
        <v>15</v>
      </c>
      <c r="I2560" s="10">
        <v>36</v>
      </c>
      <c r="J2560" s="7">
        <v>25.561782812673272</v>
      </c>
      <c r="K2560" s="7">
        <v>57.771550520660064</v>
      </c>
      <c r="L2560" s="30">
        <f t="shared" si="111"/>
        <v>-2.1126760563380245</v>
      </c>
      <c r="M2560" s="9">
        <v>-2.1126760563380245</v>
      </c>
      <c r="O2560" s="3" t="s">
        <v>19</v>
      </c>
      <c r="P2560" s="3" t="s">
        <v>163</v>
      </c>
      <c r="R2560" s="3" t="s">
        <v>218</v>
      </c>
    </row>
    <row r="2561" spans="2:18" x14ac:dyDescent="0.2">
      <c r="B2561" s="3" t="s">
        <v>329</v>
      </c>
      <c r="C2561" s="4" t="s">
        <v>219</v>
      </c>
      <c r="D2561" s="29" t="s">
        <v>350</v>
      </c>
      <c r="E2561" s="5" t="s">
        <v>29</v>
      </c>
      <c r="F2561" s="6">
        <v>2017</v>
      </c>
      <c r="G2561" s="7">
        <v>27.8</v>
      </c>
      <c r="H2561" s="10">
        <v>5</v>
      </c>
      <c r="I2561" s="10">
        <v>18</v>
      </c>
      <c r="J2561" s="7">
        <v>7.0857052482008296</v>
      </c>
      <c r="K2561" s="7">
        <v>48.469850307354726</v>
      </c>
      <c r="L2561" s="30">
        <f t="shared" si="111"/>
        <v>-34.741784037558688</v>
      </c>
      <c r="M2561" s="9">
        <v>-34.741784037558688</v>
      </c>
      <c r="O2561" s="3" t="s">
        <v>19</v>
      </c>
      <c r="P2561" s="3" t="s">
        <v>163</v>
      </c>
      <c r="R2561" s="3" t="s">
        <v>218</v>
      </c>
    </row>
    <row r="2562" spans="2:18" x14ac:dyDescent="0.2">
      <c r="B2562" s="3" t="s">
        <v>329</v>
      </c>
      <c r="C2562" s="4" t="s">
        <v>219</v>
      </c>
      <c r="D2562" s="29" t="s">
        <v>351</v>
      </c>
      <c r="E2562" s="5">
        <v>10</v>
      </c>
      <c r="F2562" s="6">
        <v>2017</v>
      </c>
      <c r="G2562" s="7">
        <v>56.3</v>
      </c>
      <c r="H2562" s="10">
        <v>9</v>
      </c>
      <c r="I2562" s="10">
        <v>16</v>
      </c>
      <c r="J2562" s="7">
        <v>31.942159829594075</v>
      </c>
      <c r="K2562" s="7">
        <v>80.557840170405925</v>
      </c>
      <c r="L2562" s="30">
        <f t="shared" si="111"/>
        <v>32.159624413145529</v>
      </c>
      <c r="M2562" s="9">
        <v>32.159624413145529</v>
      </c>
      <c r="O2562" s="3" t="s">
        <v>19</v>
      </c>
      <c r="P2562" s="3" t="s">
        <v>163</v>
      </c>
      <c r="R2562" s="3" t="s">
        <v>218</v>
      </c>
    </row>
    <row r="2563" spans="2:18" x14ac:dyDescent="0.2">
      <c r="B2563" s="3" t="s">
        <v>329</v>
      </c>
      <c r="C2563" s="4" t="s">
        <v>219</v>
      </c>
      <c r="D2563" s="29" t="s">
        <v>352</v>
      </c>
      <c r="E2563" s="5">
        <v>12</v>
      </c>
      <c r="F2563" s="6">
        <v>2017</v>
      </c>
      <c r="G2563" s="7">
        <v>38.5</v>
      </c>
      <c r="H2563" s="10">
        <v>70</v>
      </c>
      <c r="I2563" s="10">
        <v>182</v>
      </c>
      <c r="J2563" s="7">
        <v>31.393367902773456</v>
      </c>
      <c r="K2563" s="7">
        <v>45.529709020303471</v>
      </c>
      <c r="L2563" s="30">
        <f t="shared" si="111"/>
        <v>-9.6244131455399096</v>
      </c>
      <c r="M2563" s="9">
        <v>-9.6244131455399096</v>
      </c>
      <c r="O2563" s="3" t="s">
        <v>19</v>
      </c>
      <c r="P2563" s="3" t="s">
        <v>163</v>
      </c>
      <c r="R2563" s="3" t="s">
        <v>218</v>
      </c>
    </row>
    <row r="2564" spans="2:18" x14ac:dyDescent="0.2">
      <c r="B2564" s="3" t="s">
        <v>329</v>
      </c>
      <c r="C2564" s="4" t="s">
        <v>219</v>
      </c>
      <c r="D2564" s="29" t="s">
        <v>353</v>
      </c>
      <c r="E2564" s="5">
        <v>13</v>
      </c>
      <c r="F2564" s="6">
        <v>2017</v>
      </c>
      <c r="G2564" s="7">
        <v>48.9</v>
      </c>
      <c r="H2564" s="10">
        <v>43</v>
      </c>
      <c r="I2564" s="10">
        <v>88</v>
      </c>
      <c r="J2564" s="7">
        <v>38.419499656961733</v>
      </c>
      <c r="K2564" s="7">
        <v>59.307773070311001</v>
      </c>
      <c r="L2564" s="30">
        <f t="shared" si="111"/>
        <v>14.788732394366191</v>
      </c>
      <c r="M2564" s="9">
        <v>14.788732394366191</v>
      </c>
      <c r="O2564" s="3" t="s">
        <v>19</v>
      </c>
      <c r="P2564" s="3" t="s">
        <v>163</v>
      </c>
      <c r="R2564" s="3" t="s">
        <v>218</v>
      </c>
    </row>
    <row r="2565" spans="2:18" x14ac:dyDescent="0.2">
      <c r="B2565" s="3" t="s">
        <v>329</v>
      </c>
      <c r="C2565" s="4" t="s">
        <v>219</v>
      </c>
      <c r="D2565" s="29" t="s">
        <v>354</v>
      </c>
      <c r="E2565" s="5">
        <v>14</v>
      </c>
      <c r="F2565" s="6">
        <v>2017</v>
      </c>
      <c r="G2565" s="7">
        <v>37.1</v>
      </c>
      <c r="H2565" s="10">
        <v>62</v>
      </c>
      <c r="I2565" s="10">
        <v>167</v>
      </c>
      <c r="J2565" s="7">
        <v>29.797978006242193</v>
      </c>
      <c r="K2565" s="7">
        <v>44.453518999745825</v>
      </c>
      <c r="L2565" s="30">
        <f t="shared" si="111"/>
        <v>-12.910798122065728</v>
      </c>
      <c r="M2565" s="9">
        <v>-12.910798122065728</v>
      </c>
      <c r="O2565" s="3" t="s">
        <v>19</v>
      </c>
      <c r="P2565" s="3" t="s">
        <v>163</v>
      </c>
      <c r="R2565" s="3" t="s">
        <v>218</v>
      </c>
    </row>
    <row r="2566" spans="2:18" x14ac:dyDescent="0.2">
      <c r="B2566" s="3" t="s">
        <v>329</v>
      </c>
      <c r="C2566" s="4" t="s">
        <v>219</v>
      </c>
      <c r="D2566" s="29" t="s">
        <v>355</v>
      </c>
      <c r="E2566" s="5">
        <v>17</v>
      </c>
      <c r="F2566" s="6">
        <v>2017</v>
      </c>
      <c r="G2566" s="7">
        <v>38.9</v>
      </c>
      <c r="H2566" s="10">
        <v>14</v>
      </c>
      <c r="I2566" s="10">
        <v>36</v>
      </c>
      <c r="J2566" s="7">
        <v>22.963953519177259</v>
      </c>
      <c r="K2566" s="7">
        <v>54.813824258600519</v>
      </c>
      <c r="L2566" s="30">
        <f t="shared" si="111"/>
        <v>-8.6854460093896773</v>
      </c>
      <c r="M2566" s="9">
        <v>-8.6854460093896773</v>
      </c>
      <c r="O2566" s="3" t="s">
        <v>19</v>
      </c>
      <c r="P2566" s="3" t="s">
        <v>163</v>
      </c>
      <c r="R2566" s="3" t="s">
        <v>218</v>
      </c>
    </row>
    <row r="2567" spans="2:18" x14ac:dyDescent="0.2">
      <c r="B2567" s="3" t="s">
        <v>329</v>
      </c>
      <c r="C2567" s="4" t="s">
        <v>219</v>
      </c>
      <c r="D2567" s="29" t="s">
        <v>356</v>
      </c>
      <c r="E2567" s="5">
        <v>18</v>
      </c>
      <c r="F2567" s="6">
        <v>2017</v>
      </c>
      <c r="G2567" s="7">
        <v>67.400000000000006</v>
      </c>
      <c r="H2567" s="10">
        <v>29</v>
      </c>
      <c r="I2567" s="10">
        <v>43</v>
      </c>
      <c r="J2567" s="7">
        <v>53.435786845777258</v>
      </c>
      <c r="K2567" s="7">
        <v>81.447934084455298</v>
      </c>
      <c r="L2567" s="30">
        <f t="shared" si="111"/>
        <v>58.215962441314559</v>
      </c>
      <c r="M2567" s="9">
        <v>58.215962441314559</v>
      </c>
      <c r="O2567" s="3" t="s">
        <v>19</v>
      </c>
      <c r="P2567" s="3" t="s">
        <v>163</v>
      </c>
      <c r="R2567" s="3" t="s">
        <v>218</v>
      </c>
    </row>
    <row r="2568" spans="2:18" x14ac:dyDescent="0.2">
      <c r="B2568" s="3" t="s">
        <v>329</v>
      </c>
      <c r="C2568" s="4" t="s">
        <v>219</v>
      </c>
      <c r="D2568" s="29" t="s">
        <v>357</v>
      </c>
      <c r="E2568" s="5">
        <v>19</v>
      </c>
      <c r="F2568" s="6">
        <v>2017</v>
      </c>
      <c r="G2568" s="7">
        <v>37.5</v>
      </c>
      <c r="H2568" s="10">
        <v>21</v>
      </c>
      <c r="I2568" s="10">
        <v>56</v>
      </c>
      <c r="J2568" s="7">
        <v>24.820045347084239</v>
      </c>
      <c r="K2568" s="7">
        <v>50.179954652915761</v>
      </c>
      <c r="L2568" s="30">
        <f t="shared" si="111"/>
        <v>-11.971830985915496</v>
      </c>
      <c r="M2568" s="9">
        <v>-11.971830985915496</v>
      </c>
      <c r="O2568" s="3" t="s">
        <v>19</v>
      </c>
      <c r="P2568" s="3" t="s">
        <v>163</v>
      </c>
      <c r="R2568" s="3" t="s">
        <v>218</v>
      </c>
    </row>
    <row r="2569" spans="2:18" x14ac:dyDescent="0.2">
      <c r="B2569" s="3" t="s">
        <v>329</v>
      </c>
      <c r="C2569" s="4" t="s">
        <v>219</v>
      </c>
      <c r="D2569" s="29" t="s">
        <v>358</v>
      </c>
      <c r="E2569" s="5">
        <v>20</v>
      </c>
      <c r="F2569" s="6">
        <v>2017</v>
      </c>
      <c r="G2569" s="7">
        <v>46.7</v>
      </c>
      <c r="H2569" s="10">
        <v>42</v>
      </c>
      <c r="I2569" s="10">
        <v>90</v>
      </c>
      <c r="J2569" s="7">
        <v>36.359541000110895</v>
      </c>
      <c r="K2569" s="7">
        <v>56.973792333222441</v>
      </c>
      <c r="L2569" s="30">
        <f t="shared" si="111"/>
        <v>9.6244131455399096</v>
      </c>
      <c r="M2569" s="9">
        <v>9.6244131455399096</v>
      </c>
      <c r="O2569" s="3" t="s">
        <v>19</v>
      </c>
      <c r="P2569" s="3" t="s">
        <v>163</v>
      </c>
      <c r="R2569" s="3" t="s">
        <v>218</v>
      </c>
    </row>
    <row r="2570" spans="2:18" x14ac:dyDescent="0.2">
      <c r="B2570" s="3" t="s">
        <v>329</v>
      </c>
      <c r="C2570" s="4" t="s">
        <v>219</v>
      </c>
      <c r="D2570" s="29" t="s">
        <v>359</v>
      </c>
      <c r="E2570" s="5">
        <v>21</v>
      </c>
      <c r="F2570" s="6">
        <v>2017</v>
      </c>
      <c r="G2570" s="7">
        <v>46.6</v>
      </c>
      <c r="H2570" s="10">
        <v>27</v>
      </c>
      <c r="I2570" s="10">
        <v>58</v>
      </c>
      <c r="J2570" s="7">
        <v>33.714331928818808</v>
      </c>
      <c r="K2570" s="7">
        <v>59.389116347043256</v>
      </c>
      <c r="L2570" s="30">
        <f t="shared" si="111"/>
        <v>9.3896713615023462</v>
      </c>
      <c r="M2570" s="9">
        <v>9.3896713615023462</v>
      </c>
      <c r="O2570" s="3" t="s">
        <v>19</v>
      </c>
      <c r="P2570" s="3" t="s">
        <v>163</v>
      </c>
      <c r="R2570" s="3" t="s">
        <v>218</v>
      </c>
    </row>
    <row r="2571" spans="2:18" x14ac:dyDescent="0.2">
      <c r="B2571" s="3" t="s">
        <v>329</v>
      </c>
      <c r="C2571" s="4" t="s">
        <v>219</v>
      </c>
      <c r="D2571" s="29" t="s">
        <v>360</v>
      </c>
      <c r="E2571" s="5">
        <v>22</v>
      </c>
      <c r="F2571" s="6">
        <v>2017</v>
      </c>
      <c r="G2571" s="7">
        <v>57.1</v>
      </c>
      <c r="H2571" s="10">
        <v>12</v>
      </c>
      <c r="I2571" s="10">
        <v>21</v>
      </c>
      <c r="J2571" s="7">
        <v>35.976846654340413</v>
      </c>
      <c r="K2571" s="7">
        <v>78.308867631373857</v>
      </c>
      <c r="L2571" s="30">
        <f t="shared" si="111"/>
        <v>34.037558685446008</v>
      </c>
      <c r="M2571" s="9">
        <v>34.037558685446008</v>
      </c>
      <c r="O2571" s="3" t="s">
        <v>19</v>
      </c>
      <c r="P2571" s="3" t="s">
        <v>163</v>
      </c>
      <c r="R2571" s="3" t="s">
        <v>218</v>
      </c>
    </row>
    <row r="2572" spans="2:18" x14ac:dyDescent="0.2">
      <c r="B2572" s="3" t="s">
        <v>329</v>
      </c>
      <c r="C2572" s="4" t="s">
        <v>219</v>
      </c>
      <c r="D2572" s="29" t="s">
        <v>361</v>
      </c>
      <c r="E2572" s="5">
        <v>23</v>
      </c>
      <c r="F2572" s="6">
        <v>2017</v>
      </c>
      <c r="G2572" s="7">
        <v>35</v>
      </c>
      <c r="H2572" s="10">
        <v>14</v>
      </c>
      <c r="I2572" s="10">
        <v>40</v>
      </c>
      <c r="J2572" s="7">
        <v>20.218558933581608</v>
      </c>
      <c r="K2572" s="7">
        <v>49.781441066418388</v>
      </c>
      <c r="L2572" s="30">
        <f t="shared" si="111"/>
        <v>-17.840375586854464</v>
      </c>
      <c r="M2572" s="9">
        <v>-17.840375586854464</v>
      </c>
      <c r="O2572" s="3" t="s">
        <v>19</v>
      </c>
      <c r="P2572" s="3" t="s">
        <v>163</v>
      </c>
      <c r="R2572" s="3" t="s">
        <v>218</v>
      </c>
    </row>
    <row r="2573" spans="2:18" x14ac:dyDescent="0.2">
      <c r="B2573" s="3" t="s">
        <v>329</v>
      </c>
      <c r="C2573" s="4" t="s">
        <v>219</v>
      </c>
      <c r="D2573" s="29" t="s">
        <v>362</v>
      </c>
      <c r="E2573" s="5">
        <v>24</v>
      </c>
      <c r="F2573" s="6">
        <v>2017</v>
      </c>
      <c r="G2573" s="7">
        <v>38.200000000000003</v>
      </c>
      <c r="H2573" s="10">
        <v>13</v>
      </c>
      <c r="I2573" s="10">
        <v>34</v>
      </c>
      <c r="J2573" s="7">
        <v>21.900298612291579</v>
      </c>
      <c r="K2573" s="7">
        <v>54.57028962300253</v>
      </c>
      <c r="L2573" s="30">
        <f t="shared" si="111"/>
        <v>-10.328638497652578</v>
      </c>
      <c r="M2573" s="9">
        <v>-10.328638497652578</v>
      </c>
      <c r="O2573" s="3" t="s">
        <v>19</v>
      </c>
      <c r="P2573" s="3" t="s">
        <v>163</v>
      </c>
      <c r="R2573" s="3" t="s">
        <v>218</v>
      </c>
    </row>
    <row r="2574" spans="2:18" x14ac:dyDescent="0.2">
      <c r="B2574" s="3" t="s">
        <v>329</v>
      </c>
      <c r="C2574" s="4" t="s">
        <v>219</v>
      </c>
      <c r="D2574" s="29" t="s">
        <v>363</v>
      </c>
      <c r="E2574" s="5">
        <v>25</v>
      </c>
      <c r="F2574" s="6">
        <v>2017</v>
      </c>
      <c r="G2574" s="7">
        <v>23.1</v>
      </c>
      <c r="H2574" s="10">
        <v>6</v>
      </c>
      <c r="I2574" s="10">
        <v>26</v>
      </c>
      <c r="J2574" s="7">
        <v>6.8817097717235987</v>
      </c>
      <c r="K2574" s="7">
        <v>39.272136382122561</v>
      </c>
      <c r="L2574" s="30">
        <f t="shared" si="111"/>
        <v>-45.774647887323944</v>
      </c>
      <c r="M2574" s="9">
        <v>-45.774647887323944</v>
      </c>
      <c r="O2574" s="3" t="s">
        <v>19</v>
      </c>
      <c r="P2574" s="3" t="s">
        <v>163</v>
      </c>
      <c r="R2574" s="3" t="s">
        <v>218</v>
      </c>
    </row>
    <row r="2575" spans="2:18" x14ac:dyDescent="0.2">
      <c r="B2575" s="3" t="s">
        <v>329</v>
      </c>
      <c r="C2575" s="4" t="s">
        <v>219</v>
      </c>
      <c r="D2575" s="29" t="s">
        <v>364</v>
      </c>
      <c r="E2575" s="5">
        <v>46</v>
      </c>
      <c r="F2575" s="6">
        <v>2017</v>
      </c>
      <c r="G2575" s="7">
        <v>42.6</v>
      </c>
      <c r="H2575" s="10">
        <v>694</v>
      </c>
      <c r="I2575" s="10">
        <v>1628</v>
      </c>
      <c r="J2575" s="7">
        <v>40.226690402118116</v>
      </c>
      <c r="K2575" s="7">
        <v>45.031294855867145</v>
      </c>
      <c r="L2575" s="30">
        <f t="shared" si="111"/>
        <v>0</v>
      </c>
      <c r="M2575" s="9">
        <v>0</v>
      </c>
      <c r="O2575" s="3" t="s">
        <v>19</v>
      </c>
      <c r="P2575" s="3" t="s">
        <v>163</v>
      </c>
      <c r="R2575" s="3" t="s">
        <v>218</v>
      </c>
    </row>
    <row r="2576" spans="2:18" x14ac:dyDescent="0.2">
      <c r="B2576" s="3" t="s">
        <v>329</v>
      </c>
      <c r="C2576" s="4" t="s">
        <v>220</v>
      </c>
      <c r="D2576" s="29" t="s">
        <v>343</v>
      </c>
      <c r="E2576" s="5" t="s">
        <v>18</v>
      </c>
      <c r="F2576" s="6">
        <v>2016</v>
      </c>
      <c r="G2576" s="7">
        <v>52.4</v>
      </c>
      <c r="J2576" s="7">
        <v>51.9</v>
      </c>
      <c r="K2576" s="7">
        <v>52.9</v>
      </c>
      <c r="L2576" s="30">
        <f>(G2576-G$2597)/G$2597*100</f>
        <v>-0.38022813688213464</v>
      </c>
      <c r="M2576" s="9">
        <v>-0.38022813688213464</v>
      </c>
      <c r="O2576" s="3" t="s">
        <v>19</v>
      </c>
      <c r="P2576" s="3" t="s">
        <v>163</v>
      </c>
      <c r="R2576" s="3" t="s">
        <v>221</v>
      </c>
    </row>
    <row r="2577" spans="2:18" x14ac:dyDescent="0.2">
      <c r="B2577" s="3" t="s">
        <v>329</v>
      </c>
      <c r="C2577" s="4" t="s">
        <v>220</v>
      </c>
      <c r="D2577" s="29" t="s">
        <v>344</v>
      </c>
      <c r="E2577" s="5" t="s">
        <v>23</v>
      </c>
      <c r="F2577" s="6">
        <v>2016</v>
      </c>
      <c r="G2577" s="7">
        <v>53.4</v>
      </c>
      <c r="J2577" s="7">
        <v>52.1</v>
      </c>
      <c r="K2577" s="7">
        <v>54.7</v>
      </c>
      <c r="L2577" s="30">
        <f t="shared" ref="L2577:L2597" si="112">(G2577-G$2597)/G$2597*100</f>
        <v>1.5209125475285117</v>
      </c>
      <c r="M2577" s="9">
        <v>1.5209125475285117</v>
      </c>
      <c r="O2577" s="3" t="s">
        <v>19</v>
      </c>
      <c r="P2577" s="3" t="s">
        <v>163</v>
      </c>
      <c r="R2577" s="3" t="s">
        <v>221</v>
      </c>
    </row>
    <row r="2578" spans="2:18" x14ac:dyDescent="0.2">
      <c r="B2578" s="3" t="s">
        <v>329</v>
      </c>
      <c r="C2578" s="4" t="s">
        <v>220</v>
      </c>
      <c r="D2578" s="29" t="s">
        <v>345</v>
      </c>
      <c r="E2578" s="5" t="s">
        <v>24</v>
      </c>
      <c r="F2578" s="6">
        <v>2016</v>
      </c>
      <c r="G2578" s="7">
        <v>53</v>
      </c>
      <c r="J2578" s="7">
        <v>51.6</v>
      </c>
      <c r="K2578" s="7">
        <v>54.4</v>
      </c>
      <c r="L2578" s="30">
        <f t="shared" si="112"/>
        <v>0.76045627376425584</v>
      </c>
      <c r="M2578" s="9">
        <v>0.76045627376425584</v>
      </c>
      <c r="O2578" s="3" t="s">
        <v>19</v>
      </c>
      <c r="P2578" s="3" t="s">
        <v>163</v>
      </c>
      <c r="R2578" s="3" t="s">
        <v>221</v>
      </c>
    </row>
    <row r="2579" spans="2:18" x14ac:dyDescent="0.2">
      <c r="B2579" s="3" t="s">
        <v>329</v>
      </c>
      <c r="C2579" s="4" t="s">
        <v>220</v>
      </c>
      <c r="D2579" s="29" t="s">
        <v>346</v>
      </c>
      <c r="E2579" s="5" t="s">
        <v>25</v>
      </c>
      <c r="F2579" s="6">
        <v>2016</v>
      </c>
      <c r="G2579" s="7">
        <v>53.5</v>
      </c>
      <c r="J2579" s="7">
        <v>52.3</v>
      </c>
      <c r="K2579" s="7">
        <v>54.7</v>
      </c>
      <c r="L2579" s="30">
        <f t="shared" si="112"/>
        <v>1.7110266159695791</v>
      </c>
      <c r="M2579" s="9">
        <v>1.7110266159695791</v>
      </c>
      <c r="O2579" s="3" t="s">
        <v>19</v>
      </c>
      <c r="P2579" s="3" t="s">
        <v>163</v>
      </c>
      <c r="R2579" s="3" t="s">
        <v>221</v>
      </c>
    </row>
    <row r="2580" spans="2:18" x14ac:dyDescent="0.2">
      <c r="B2580" s="3" t="s">
        <v>329</v>
      </c>
      <c r="C2580" s="4" t="s">
        <v>220</v>
      </c>
      <c r="D2580" s="29" t="s">
        <v>347</v>
      </c>
      <c r="E2580" s="5" t="s">
        <v>26</v>
      </c>
      <c r="F2580" s="6">
        <v>2016</v>
      </c>
      <c r="G2580" s="7">
        <v>53.9</v>
      </c>
      <c r="J2580" s="7">
        <v>52.6</v>
      </c>
      <c r="K2580" s="7">
        <v>55.2</v>
      </c>
      <c r="L2580" s="30">
        <f t="shared" si="112"/>
        <v>2.4714828897338346</v>
      </c>
      <c r="M2580" s="9">
        <v>2.4714828897338346</v>
      </c>
      <c r="O2580" s="3" t="s">
        <v>19</v>
      </c>
      <c r="P2580" s="3" t="s">
        <v>163</v>
      </c>
      <c r="R2580" s="3" t="s">
        <v>221</v>
      </c>
    </row>
    <row r="2581" spans="2:18" x14ac:dyDescent="0.2">
      <c r="B2581" s="3" t="s">
        <v>329</v>
      </c>
      <c r="C2581" s="4" t="s">
        <v>220</v>
      </c>
      <c r="D2581" s="29" t="s">
        <v>348</v>
      </c>
      <c r="E2581" s="5" t="s">
        <v>27</v>
      </c>
      <c r="F2581" s="6">
        <v>2016</v>
      </c>
      <c r="G2581" s="7">
        <v>53.8</v>
      </c>
      <c r="J2581" s="7">
        <v>52</v>
      </c>
      <c r="K2581" s="7">
        <v>55.6</v>
      </c>
      <c r="L2581" s="30">
        <f t="shared" si="112"/>
        <v>2.2813688212927676</v>
      </c>
      <c r="M2581" s="9">
        <v>2.2813688212927676</v>
      </c>
      <c r="O2581" s="3" t="s">
        <v>19</v>
      </c>
      <c r="P2581" s="3" t="s">
        <v>163</v>
      </c>
      <c r="R2581" s="3" t="s">
        <v>221</v>
      </c>
    </row>
    <row r="2582" spans="2:18" x14ac:dyDescent="0.2">
      <c r="B2582" s="3" t="s">
        <v>329</v>
      </c>
      <c r="C2582" s="4" t="s">
        <v>220</v>
      </c>
      <c r="D2582" s="29" t="s">
        <v>349</v>
      </c>
      <c r="E2582" s="5" t="s">
        <v>28</v>
      </c>
      <c r="F2582" s="6">
        <v>2016</v>
      </c>
      <c r="G2582" s="7">
        <v>53.3</v>
      </c>
      <c r="J2582" s="7">
        <v>51.7</v>
      </c>
      <c r="K2582" s="7">
        <v>54.9</v>
      </c>
      <c r="L2582" s="30">
        <f t="shared" si="112"/>
        <v>1.3307984790874443</v>
      </c>
      <c r="M2582" s="9">
        <v>1.3307984790874443</v>
      </c>
      <c r="O2582" s="3" t="s">
        <v>19</v>
      </c>
      <c r="P2582" s="3" t="s">
        <v>163</v>
      </c>
      <c r="R2582" s="3" t="s">
        <v>221</v>
      </c>
    </row>
    <row r="2583" spans="2:18" x14ac:dyDescent="0.2">
      <c r="B2583" s="3" t="s">
        <v>329</v>
      </c>
      <c r="C2583" s="4" t="s">
        <v>220</v>
      </c>
      <c r="D2583" s="29" t="s">
        <v>350</v>
      </c>
      <c r="E2583" s="5" t="s">
        <v>29</v>
      </c>
      <c r="F2583" s="6">
        <v>2016</v>
      </c>
      <c r="G2583" s="7">
        <v>51.9</v>
      </c>
      <c r="J2583" s="7">
        <v>48.8</v>
      </c>
      <c r="K2583" s="7">
        <v>54.9</v>
      </c>
      <c r="L2583" s="30">
        <f t="shared" si="112"/>
        <v>-1.3307984790874579</v>
      </c>
      <c r="M2583" s="9">
        <v>-1.3307984790874579</v>
      </c>
      <c r="O2583" s="3" t="s">
        <v>19</v>
      </c>
      <c r="P2583" s="3" t="s">
        <v>163</v>
      </c>
      <c r="R2583" s="3" t="s">
        <v>221</v>
      </c>
    </row>
    <row r="2584" spans="2:18" x14ac:dyDescent="0.2">
      <c r="B2584" s="3" t="s">
        <v>329</v>
      </c>
      <c r="C2584" s="4" t="s">
        <v>220</v>
      </c>
      <c r="D2584" s="29" t="s">
        <v>351</v>
      </c>
      <c r="E2584" s="5">
        <v>10</v>
      </c>
      <c r="F2584" s="6">
        <v>2016</v>
      </c>
      <c r="G2584" s="7">
        <v>55.4</v>
      </c>
      <c r="J2584" s="7">
        <v>53.5</v>
      </c>
      <c r="K2584" s="7">
        <v>57.3</v>
      </c>
      <c r="L2584" s="30">
        <f t="shared" si="112"/>
        <v>5.3231939163498039</v>
      </c>
      <c r="M2584" s="9">
        <v>5.3231939163498039</v>
      </c>
      <c r="O2584" s="3" t="s">
        <v>19</v>
      </c>
      <c r="P2584" s="3" t="s">
        <v>163</v>
      </c>
      <c r="R2584" s="3" t="s">
        <v>221</v>
      </c>
    </row>
    <row r="2585" spans="2:18" x14ac:dyDescent="0.2">
      <c r="B2585" s="3" t="s">
        <v>329</v>
      </c>
      <c r="C2585" s="4" t="s">
        <v>220</v>
      </c>
      <c r="D2585" s="29" t="s">
        <v>352</v>
      </c>
      <c r="E2585" s="5">
        <v>12</v>
      </c>
      <c r="F2585" s="6">
        <v>2016</v>
      </c>
      <c r="G2585" s="7">
        <v>52</v>
      </c>
      <c r="J2585" s="7">
        <v>51.4</v>
      </c>
      <c r="K2585" s="7">
        <v>52.7</v>
      </c>
      <c r="L2585" s="30">
        <f t="shared" si="112"/>
        <v>-1.1406844106463905</v>
      </c>
      <c r="M2585" s="9">
        <v>-1.1406844106463905</v>
      </c>
      <c r="O2585" s="3" t="s">
        <v>19</v>
      </c>
      <c r="P2585" s="3" t="s">
        <v>163</v>
      </c>
      <c r="R2585" s="3" t="s">
        <v>221</v>
      </c>
    </row>
    <row r="2586" spans="2:18" x14ac:dyDescent="0.2">
      <c r="B2586" s="3" t="s">
        <v>329</v>
      </c>
      <c r="C2586" s="4" t="s">
        <v>220</v>
      </c>
      <c r="D2586" s="29" t="s">
        <v>353</v>
      </c>
      <c r="E2586" s="5">
        <v>13</v>
      </c>
      <c r="F2586" s="6">
        <v>2016</v>
      </c>
      <c r="G2586" s="7">
        <v>53.6</v>
      </c>
      <c r="J2586" s="7">
        <v>52.2</v>
      </c>
      <c r="K2586" s="7">
        <v>55</v>
      </c>
      <c r="L2586" s="30">
        <f t="shared" si="112"/>
        <v>1.9011406844106464</v>
      </c>
      <c r="M2586" s="9">
        <v>1.9011406844106464</v>
      </c>
      <c r="O2586" s="3" t="s">
        <v>19</v>
      </c>
      <c r="P2586" s="3" t="s">
        <v>163</v>
      </c>
      <c r="R2586" s="3" t="s">
        <v>221</v>
      </c>
    </row>
    <row r="2587" spans="2:18" x14ac:dyDescent="0.2">
      <c r="B2587" s="3" t="s">
        <v>329</v>
      </c>
      <c r="C2587" s="4" t="s">
        <v>220</v>
      </c>
      <c r="D2587" s="29" t="s">
        <v>354</v>
      </c>
      <c r="E2587" s="5">
        <v>14</v>
      </c>
      <c r="F2587" s="6">
        <v>2016</v>
      </c>
      <c r="G2587" s="7">
        <v>51.3</v>
      </c>
      <c r="J2587" s="7">
        <v>50.7</v>
      </c>
      <c r="K2587" s="7">
        <v>51.9</v>
      </c>
      <c r="L2587" s="30">
        <f t="shared" si="112"/>
        <v>-2.4714828897338483</v>
      </c>
      <c r="M2587" s="9">
        <v>-2.4714828897338483</v>
      </c>
      <c r="O2587" s="3" t="s">
        <v>19</v>
      </c>
      <c r="P2587" s="3" t="s">
        <v>163</v>
      </c>
      <c r="R2587" s="3" t="s">
        <v>221</v>
      </c>
    </row>
    <row r="2588" spans="2:18" x14ac:dyDescent="0.2">
      <c r="B2588" s="3" t="s">
        <v>329</v>
      </c>
      <c r="C2588" s="4" t="s">
        <v>220</v>
      </c>
      <c r="D2588" s="29" t="s">
        <v>355</v>
      </c>
      <c r="E2588" s="5">
        <v>17</v>
      </c>
      <c r="F2588" s="6">
        <v>2016</v>
      </c>
      <c r="G2588" s="7">
        <v>52.6</v>
      </c>
      <c r="J2588" s="7">
        <v>51.2</v>
      </c>
      <c r="K2588" s="7">
        <v>54</v>
      </c>
      <c r="L2588" s="30">
        <f t="shared" si="112"/>
        <v>0</v>
      </c>
      <c r="M2588" s="9">
        <v>0</v>
      </c>
      <c r="O2588" s="3" t="s">
        <v>19</v>
      </c>
      <c r="P2588" s="3" t="s">
        <v>163</v>
      </c>
      <c r="R2588" s="3" t="s">
        <v>221</v>
      </c>
    </row>
    <row r="2589" spans="2:18" x14ac:dyDescent="0.2">
      <c r="B2589" s="3" t="s">
        <v>329</v>
      </c>
      <c r="C2589" s="4" t="s">
        <v>220</v>
      </c>
      <c r="D2589" s="29" t="s">
        <v>356</v>
      </c>
      <c r="E2589" s="5">
        <v>18</v>
      </c>
      <c r="F2589" s="6">
        <v>2016</v>
      </c>
      <c r="G2589" s="7">
        <v>51.5</v>
      </c>
      <c r="J2589" s="7">
        <v>50.1</v>
      </c>
      <c r="K2589" s="7">
        <v>52.9</v>
      </c>
      <c r="L2589" s="30">
        <f t="shared" si="112"/>
        <v>-2.0912547528517136</v>
      </c>
      <c r="M2589" s="9">
        <v>-2.0912547528517136</v>
      </c>
      <c r="O2589" s="3" t="s">
        <v>19</v>
      </c>
      <c r="P2589" s="3" t="s">
        <v>163</v>
      </c>
      <c r="R2589" s="3" t="s">
        <v>221</v>
      </c>
    </row>
    <row r="2590" spans="2:18" x14ac:dyDescent="0.2">
      <c r="B2590" s="3" t="s">
        <v>329</v>
      </c>
      <c r="C2590" s="4" t="s">
        <v>220</v>
      </c>
      <c r="D2590" s="29" t="s">
        <v>357</v>
      </c>
      <c r="E2590" s="5">
        <v>19</v>
      </c>
      <c r="F2590" s="6">
        <v>2016</v>
      </c>
      <c r="G2590" s="7">
        <v>52.8</v>
      </c>
      <c r="J2590" s="7">
        <v>51.3</v>
      </c>
      <c r="K2590" s="7">
        <v>54.3</v>
      </c>
      <c r="L2590" s="30">
        <f t="shared" si="112"/>
        <v>0.38022813688212115</v>
      </c>
      <c r="M2590" s="9">
        <v>0.38022813688212115</v>
      </c>
      <c r="O2590" s="3" t="s">
        <v>19</v>
      </c>
      <c r="P2590" s="3" t="s">
        <v>163</v>
      </c>
      <c r="R2590" s="3" t="s">
        <v>221</v>
      </c>
    </row>
    <row r="2591" spans="2:18" x14ac:dyDescent="0.2">
      <c r="B2591" s="3" t="s">
        <v>329</v>
      </c>
      <c r="C2591" s="4" t="s">
        <v>220</v>
      </c>
      <c r="D2591" s="29" t="s">
        <v>358</v>
      </c>
      <c r="E2591" s="5">
        <v>20</v>
      </c>
      <c r="F2591" s="6">
        <v>2016</v>
      </c>
      <c r="G2591" s="7">
        <v>54</v>
      </c>
      <c r="J2591" s="7">
        <v>52.6</v>
      </c>
      <c r="K2591" s="7">
        <v>55.5</v>
      </c>
      <c r="L2591" s="30">
        <f t="shared" si="112"/>
        <v>2.6615969581749019</v>
      </c>
      <c r="M2591" s="9">
        <v>2.6615969581749019</v>
      </c>
      <c r="O2591" s="3" t="s">
        <v>19</v>
      </c>
      <c r="P2591" s="3" t="s">
        <v>163</v>
      </c>
      <c r="R2591" s="3" t="s">
        <v>221</v>
      </c>
    </row>
    <row r="2592" spans="2:18" x14ac:dyDescent="0.2">
      <c r="B2592" s="3" t="s">
        <v>329</v>
      </c>
      <c r="C2592" s="4" t="s">
        <v>220</v>
      </c>
      <c r="D2592" s="29" t="s">
        <v>359</v>
      </c>
      <c r="E2592" s="5">
        <v>21</v>
      </c>
      <c r="F2592" s="6">
        <v>2016</v>
      </c>
      <c r="G2592" s="7">
        <v>53.4</v>
      </c>
      <c r="J2592" s="7">
        <v>52</v>
      </c>
      <c r="K2592" s="7">
        <v>54.8</v>
      </c>
      <c r="L2592" s="30">
        <f t="shared" si="112"/>
        <v>1.5209125475285117</v>
      </c>
      <c r="M2592" s="9">
        <v>1.5209125475285117</v>
      </c>
      <c r="O2592" s="3" t="s">
        <v>19</v>
      </c>
      <c r="P2592" s="3" t="s">
        <v>163</v>
      </c>
      <c r="R2592" s="3" t="s">
        <v>221</v>
      </c>
    </row>
    <row r="2593" spans="2:18" x14ac:dyDescent="0.2">
      <c r="B2593" s="3" t="s">
        <v>329</v>
      </c>
      <c r="C2593" s="4" t="s">
        <v>220</v>
      </c>
      <c r="D2593" s="29" t="s">
        <v>360</v>
      </c>
      <c r="E2593" s="5">
        <v>22</v>
      </c>
      <c r="F2593" s="6">
        <v>2016</v>
      </c>
      <c r="G2593" s="7">
        <v>51.4</v>
      </c>
      <c r="J2593" s="7">
        <v>49.9</v>
      </c>
      <c r="K2593" s="7">
        <v>53</v>
      </c>
      <c r="L2593" s="30">
        <f t="shared" si="112"/>
        <v>-2.281368821292781</v>
      </c>
      <c r="M2593" s="9">
        <v>-2.281368821292781</v>
      </c>
      <c r="O2593" s="3" t="s">
        <v>19</v>
      </c>
      <c r="P2593" s="3" t="s">
        <v>163</v>
      </c>
      <c r="R2593" s="3" t="s">
        <v>221</v>
      </c>
    </row>
    <row r="2594" spans="2:18" x14ac:dyDescent="0.2">
      <c r="B2594" s="3" t="s">
        <v>329</v>
      </c>
      <c r="C2594" s="4" t="s">
        <v>220</v>
      </c>
      <c r="D2594" s="29" t="s">
        <v>361</v>
      </c>
      <c r="E2594" s="5">
        <v>23</v>
      </c>
      <c r="F2594" s="6">
        <v>2016</v>
      </c>
      <c r="G2594" s="7">
        <v>55.2</v>
      </c>
      <c r="J2594" s="7">
        <v>53.1</v>
      </c>
      <c r="K2594" s="7">
        <v>57.2</v>
      </c>
      <c r="L2594" s="30">
        <f t="shared" si="112"/>
        <v>4.9429657794676833</v>
      </c>
      <c r="M2594" s="9">
        <v>4.9429657794676833</v>
      </c>
      <c r="O2594" s="3" t="s">
        <v>19</v>
      </c>
      <c r="P2594" s="3" t="s">
        <v>163</v>
      </c>
      <c r="R2594" s="3" t="s">
        <v>221</v>
      </c>
    </row>
    <row r="2595" spans="2:18" x14ac:dyDescent="0.2">
      <c r="B2595" s="3" t="s">
        <v>329</v>
      </c>
      <c r="C2595" s="4" t="s">
        <v>220</v>
      </c>
      <c r="D2595" s="29" t="s">
        <v>362</v>
      </c>
      <c r="E2595" s="5">
        <v>24</v>
      </c>
      <c r="F2595" s="6">
        <v>2016</v>
      </c>
      <c r="G2595" s="7">
        <v>52.5</v>
      </c>
      <c r="J2595" s="7">
        <v>51.1</v>
      </c>
      <c r="K2595" s="7">
        <v>53.8</v>
      </c>
      <c r="L2595" s="30">
        <f t="shared" si="112"/>
        <v>-0.19011406844106732</v>
      </c>
      <c r="M2595" s="9">
        <v>-0.19011406844106732</v>
      </c>
      <c r="O2595" s="3" t="s">
        <v>19</v>
      </c>
      <c r="P2595" s="3" t="s">
        <v>163</v>
      </c>
      <c r="R2595" s="3" t="s">
        <v>221</v>
      </c>
    </row>
    <row r="2596" spans="2:18" x14ac:dyDescent="0.2">
      <c r="B2596" s="3" t="s">
        <v>329</v>
      </c>
      <c r="C2596" s="4" t="s">
        <v>220</v>
      </c>
      <c r="D2596" s="29" t="s">
        <v>363</v>
      </c>
      <c r="E2596" s="5">
        <v>25</v>
      </c>
      <c r="F2596" s="6">
        <v>2016</v>
      </c>
      <c r="G2596" s="7">
        <v>54</v>
      </c>
      <c r="J2596" s="7">
        <v>52.5</v>
      </c>
      <c r="K2596" s="7">
        <v>55.5</v>
      </c>
      <c r="L2596" s="30">
        <f t="shared" si="112"/>
        <v>2.6615969581749019</v>
      </c>
      <c r="M2596" s="9">
        <v>2.6615969581749019</v>
      </c>
      <c r="O2596" s="3" t="s">
        <v>19</v>
      </c>
      <c r="P2596" s="3" t="s">
        <v>163</v>
      </c>
      <c r="R2596" s="3" t="s">
        <v>221</v>
      </c>
    </row>
    <row r="2597" spans="2:18" x14ac:dyDescent="0.2">
      <c r="B2597" s="3" t="s">
        <v>329</v>
      </c>
      <c r="C2597" s="4" t="s">
        <v>220</v>
      </c>
      <c r="D2597" s="29" t="s">
        <v>364</v>
      </c>
      <c r="E2597" s="5">
        <v>46</v>
      </c>
      <c r="F2597" s="6">
        <v>2016</v>
      </c>
      <c r="G2597" s="7">
        <v>52.6</v>
      </c>
      <c r="J2597" s="7">
        <v>52.3</v>
      </c>
      <c r="K2597" s="7">
        <v>52.8</v>
      </c>
      <c r="L2597" s="30">
        <f t="shared" si="112"/>
        <v>0</v>
      </c>
      <c r="M2597" s="9">
        <v>0</v>
      </c>
      <c r="O2597" s="3" t="s">
        <v>19</v>
      </c>
      <c r="P2597" s="3" t="s">
        <v>163</v>
      </c>
      <c r="R2597" s="3" t="s">
        <v>221</v>
      </c>
    </row>
    <row r="2598" spans="2:18" x14ac:dyDescent="0.2">
      <c r="B2598" s="3" t="s">
        <v>329</v>
      </c>
      <c r="C2598" s="4" t="s">
        <v>222</v>
      </c>
      <c r="D2598" s="29" t="s">
        <v>343</v>
      </c>
      <c r="E2598" s="5" t="s">
        <v>18</v>
      </c>
      <c r="F2598" s="6">
        <v>2016</v>
      </c>
      <c r="G2598" s="7">
        <v>13.63</v>
      </c>
      <c r="J2598" s="7">
        <v>13.5851698572119</v>
      </c>
      <c r="K2598" s="7">
        <v>13.6748301427881</v>
      </c>
      <c r="L2598" s="30">
        <f>(G2598-G$2619)/G$2619*100</f>
        <v>-8.5234899328859033</v>
      </c>
      <c r="M2598" s="9">
        <v>-8.5234899328859033</v>
      </c>
      <c r="O2598" s="3" t="s">
        <v>19</v>
      </c>
      <c r="P2598" s="3" t="s">
        <v>68</v>
      </c>
      <c r="R2598" s="3" t="s">
        <v>123</v>
      </c>
    </row>
    <row r="2599" spans="2:18" x14ac:dyDescent="0.2">
      <c r="B2599" s="3" t="s">
        <v>329</v>
      </c>
      <c r="C2599" s="4" t="s">
        <v>222</v>
      </c>
      <c r="D2599" s="29" t="s">
        <v>344</v>
      </c>
      <c r="E2599" s="5" t="s">
        <v>23</v>
      </c>
      <c r="F2599" s="6">
        <v>2016</v>
      </c>
      <c r="G2599" s="7">
        <v>14.29</v>
      </c>
      <c r="J2599" s="7">
        <v>14.175320211521299</v>
      </c>
      <c r="K2599" s="7">
        <v>14.404679788478701</v>
      </c>
      <c r="L2599" s="30">
        <f t="shared" ref="L2599:L2619" si="113">(G2599-G$2619)/G$2619*100</f>
        <v>-4.0939597315436327</v>
      </c>
      <c r="M2599" s="9">
        <v>-4.0939597315436327</v>
      </c>
      <c r="O2599" s="3" t="s">
        <v>19</v>
      </c>
      <c r="P2599" s="3" t="s">
        <v>68</v>
      </c>
      <c r="R2599" s="3" t="s">
        <v>123</v>
      </c>
    </row>
    <row r="2600" spans="2:18" x14ac:dyDescent="0.2">
      <c r="B2600" s="3" t="s">
        <v>329</v>
      </c>
      <c r="C2600" s="4" t="s">
        <v>222</v>
      </c>
      <c r="D2600" s="29" t="s">
        <v>345</v>
      </c>
      <c r="E2600" s="5" t="s">
        <v>24</v>
      </c>
      <c r="F2600" s="6">
        <v>2016</v>
      </c>
      <c r="G2600" s="7">
        <v>14.4</v>
      </c>
      <c r="J2600" s="7">
        <v>14.271304398439201</v>
      </c>
      <c r="K2600" s="7">
        <v>14.5286956015608</v>
      </c>
      <c r="L2600" s="30">
        <f t="shared" si="113"/>
        <v>-3.3557046979865772</v>
      </c>
      <c r="M2600" s="9">
        <v>-3.3557046979865772</v>
      </c>
      <c r="O2600" s="3" t="s">
        <v>19</v>
      </c>
      <c r="P2600" s="3" t="s">
        <v>68</v>
      </c>
      <c r="R2600" s="3" t="s">
        <v>123</v>
      </c>
    </row>
    <row r="2601" spans="2:18" x14ac:dyDescent="0.2">
      <c r="B2601" s="3" t="s">
        <v>329</v>
      </c>
      <c r="C2601" s="4" t="s">
        <v>222</v>
      </c>
      <c r="D2601" s="29" t="s">
        <v>346</v>
      </c>
      <c r="E2601" s="5" t="s">
        <v>25</v>
      </c>
      <c r="F2601" s="6">
        <v>2016</v>
      </c>
      <c r="G2601" s="7">
        <v>13.62</v>
      </c>
      <c r="J2601" s="7">
        <v>13.5196575626673</v>
      </c>
      <c r="K2601" s="7">
        <v>13.7203424373327</v>
      </c>
      <c r="L2601" s="30">
        <f t="shared" si="113"/>
        <v>-8.5906040268456447</v>
      </c>
      <c r="M2601" s="9">
        <v>-8.5906040268456447</v>
      </c>
      <c r="O2601" s="3" t="s">
        <v>19</v>
      </c>
      <c r="P2601" s="3" t="s">
        <v>68</v>
      </c>
      <c r="R2601" s="3" t="s">
        <v>123</v>
      </c>
    </row>
    <row r="2602" spans="2:18" x14ac:dyDescent="0.2">
      <c r="B2602" s="3" t="s">
        <v>329</v>
      </c>
      <c r="C2602" s="4" t="s">
        <v>222</v>
      </c>
      <c r="D2602" s="29" t="s">
        <v>347</v>
      </c>
      <c r="E2602" s="5" t="s">
        <v>26</v>
      </c>
      <c r="F2602" s="6">
        <v>2016</v>
      </c>
      <c r="G2602" s="7">
        <v>12.9</v>
      </c>
      <c r="J2602" s="7">
        <v>12.788993447787</v>
      </c>
      <c r="K2602" s="7">
        <v>13.011006552213001</v>
      </c>
      <c r="L2602" s="30">
        <f t="shared" si="113"/>
        <v>-13.422818791946309</v>
      </c>
      <c r="M2602" s="9">
        <v>-13.422818791946309</v>
      </c>
      <c r="O2602" s="3" t="s">
        <v>19</v>
      </c>
      <c r="P2602" s="3" t="s">
        <v>68</v>
      </c>
      <c r="R2602" s="3" t="s">
        <v>123</v>
      </c>
    </row>
    <row r="2603" spans="2:18" x14ac:dyDescent="0.2">
      <c r="B2603" s="3" t="s">
        <v>329</v>
      </c>
      <c r="C2603" s="4" t="s">
        <v>222</v>
      </c>
      <c r="D2603" s="29" t="s">
        <v>348</v>
      </c>
      <c r="E2603" s="5" t="s">
        <v>27</v>
      </c>
      <c r="F2603" s="6">
        <v>2016</v>
      </c>
      <c r="G2603" s="7">
        <v>15.47</v>
      </c>
      <c r="J2603" s="7">
        <v>15.308664590451301</v>
      </c>
      <c r="K2603" s="7">
        <v>15.631335409548701</v>
      </c>
      <c r="L2603" s="30">
        <f t="shared" si="113"/>
        <v>3.8255033557046998</v>
      </c>
      <c r="M2603" s="9">
        <v>3.8255033557046998</v>
      </c>
      <c r="O2603" s="3" t="s">
        <v>19</v>
      </c>
      <c r="P2603" s="3" t="s">
        <v>68</v>
      </c>
      <c r="R2603" s="3" t="s">
        <v>123</v>
      </c>
    </row>
    <row r="2604" spans="2:18" x14ac:dyDescent="0.2">
      <c r="B2604" s="3" t="s">
        <v>329</v>
      </c>
      <c r="C2604" s="4" t="s">
        <v>222</v>
      </c>
      <c r="D2604" s="29" t="s">
        <v>349</v>
      </c>
      <c r="E2604" s="5" t="s">
        <v>28</v>
      </c>
      <c r="F2604" s="6">
        <v>2016</v>
      </c>
      <c r="G2604" s="7">
        <v>18.45</v>
      </c>
      <c r="J2604" s="7">
        <v>18.294807879791701</v>
      </c>
      <c r="K2604" s="7">
        <v>18.605192120208301</v>
      </c>
      <c r="L2604" s="30">
        <f t="shared" si="113"/>
        <v>23.82550335570469</v>
      </c>
      <c r="M2604" s="9">
        <v>23.82550335570469</v>
      </c>
      <c r="O2604" s="3" t="s">
        <v>19</v>
      </c>
      <c r="P2604" s="3" t="s">
        <v>68</v>
      </c>
      <c r="R2604" s="3" t="s">
        <v>123</v>
      </c>
    </row>
    <row r="2605" spans="2:18" x14ac:dyDescent="0.2">
      <c r="B2605" s="3" t="s">
        <v>329</v>
      </c>
      <c r="C2605" s="4" t="s">
        <v>222</v>
      </c>
      <c r="D2605" s="29" t="s">
        <v>350</v>
      </c>
      <c r="E2605" s="5" t="s">
        <v>29</v>
      </c>
      <c r="F2605" s="6">
        <v>2016</v>
      </c>
      <c r="G2605" s="7">
        <v>24.38</v>
      </c>
      <c r="J2605" s="7">
        <v>24.0296398993944</v>
      </c>
      <c r="K2605" s="7">
        <v>24.730360100605601</v>
      </c>
      <c r="L2605" s="30">
        <f t="shared" si="113"/>
        <v>63.624161073825491</v>
      </c>
      <c r="M2605" s="9">
        <v>63.624161073825491</v>
      </c>
      <c r="O2605" s="3" t="s">
        <v>19</v>
      </c>
      <c r="P2605" s="3" t="s">
        <v>68</v>
      </c>
      <c r="R2605" s="3" t="s">
        <v>123</v>
      </c>
    </row>
    <row r="2606" spans="2:18" x14ac:dyDescent="0.2">
      <c r="B2606" s="3" t="s">
        <v>329</v>
      </c>
      <c r="C2606" s="4" t="s">
        <v>222</v>
      </c>
      <c r="D2606" s="29" t="s">
        <v>351</v>
      </c>
      <c r="E2606" s="5">
        <v>10</v>
      </c>
      <c r="F2606" s="6">
        <v>2016</v>
      </c>
      <c r="G2606" s="7">
        <v>21.89</v>
      </c>
      <c r="J2606" s="7">
        <v>21.685687584937799</v>
      </c>
      <c r="K2606" s="7">
        <v>22.094312415062198</v>
      </c>
      <c r="L2606" s="30">
        <f t="shared" si="113"/>
        <v>46.912751677852349</v>
      </c>
      <c r="M2606" s="9">
        <v>46.912751677852349</v>
      </c>
      <c r="O2606" s="3" t="s">
        <v>19</v>
      </c>
      <c r="P2606" s="3" t="s">
        <v>68</v>
      </c>
      <c r="R2606" s="3" t="s">
        <v>123</v>
      </c>
    </row>
    <row r="2607" spans="2:18" x14ac:dyDescent="0.2">
      <c r="B2607" s="3" t="s">
        <v>329</v>
      </c>
      <c r="C2607" s="4" t="s">
        <v>222</v>
      </c>
      <c r="D2607" s="29" t="s">
        <v>352</v>
      </c>
      <c r="E2607" s="5">
        <v>12</v>
      </c>
      <c r="F2607" s="6">
        <v>2016</v>
      </c>
      <c r="G2607" s="7">
        <v>13.7</v>
      </c>
      <c r="J2607" s="7">
        <v>13.641209357544501</v>
      </c>
      <c r="K2607" s="7">
        <v>13.7587906424555</v>
      </c>
      <c r="L2607" s="30">
        <f t="shared" si="113"/>
        <v>-8.0536912751677914</v>
      </c>
      <c r="M2607" s="9">
        <v>-8.0536912751677914</v>
      </c>
      <c r="O2607" s="3" t="s">
        <v>19</v>
      </c>
      <c r="P2607" s="3" t="s">
        <v>68</v>
      </c>
      <c r="R2607" s="3" t="s">
        <v>123</v>
      </c>
    </row>
    <row r="2608" spans="2:18" x14ac:dyDescent="0.2">
      <c r="B2608" s="3" t="s">
        <v>329</v>
      </c>
      <c r="C2608" s="4" t="s">
        <v>222</v>
      </c>
      <c r="D2608" s="29" t="s">
        <v>353</v>
      </c>
      <c r="E2608" s="5">
        <v>13</v>
      </c>
      <c r="F2608" s="6">
        <v>2016</v>
      </c>
      <c r="G2608" s="7">
        <v>19.25</v>
      </c>
      <c r="J2608" s="7">
        <v>19.112870518833699</v>
      </c>
      <c r="K2608" s="7">
        <v>19.387129481166301</v>
      </c>
      <c r="L2608" s="30">
        <f t="shared" si="113"/>
        <v>29.194630872483216</v>
      </c>
      <c r="M2608" s="9">
        <v>29.194630872483216</v>
      </c>
      <c r="O2608" s="3" t="s">
        <v>19</v>
      </c>
      <c r="P2608" s="3" t="s">
        <v>68</v>
      </c>
      <c r="R2608" s="3" t="s">
        <v>123</v>
      </c>
    </row>
    <row r="2609" spans="2:18" x14ac:dyDescent="0.2">
      <c r="B2609" s="3" t="s">
        <v>329</v>
      </c>
      <c r="C2609" s="4" t="s">
        <v>222</v>
      </c>
      <c r="D2609" s="29" t="s">
        <v>354</v>
      </c>
      <c r="E2609" s="5">
        <v>14</v>
      </c>
      <c r="F2609" s="6">
        <v>2016</v>
      </c>
      <c r="G2609" s="7">
        <v>16.149999999999999</v>
      </c>
      <c r="J2609" s="7">
        <v>16.094023026660299</v>
      </c>
      <c r="K2609" s="7">
        <v>16.205976973339698</v>
      </c>
      <c r="L2609" s="30">
        <f t="shared" si="113"/>
        <v>8.3892617449664311</v>
      </c>
      <c r="M2609" s="9">
        <v>8.3892617449664311</v>
      </c>
      <c r="O2609" s="3" t="s">
        <v>19</v>
      </c>
      <c r="P2609" s="3" t="s">
        <v>68</v>
      </c>
      <c r="R2609" s="3" t="s">
        <v>123</v>
      </c>
    </row>
    <row r="2610" spans="2:18" x14ac:dyDescent="0.2">
      <c r="B2610" s="3" t="s">
        <v>329</v>
      </c>
      <c r="C2610" s="4" t="s">
        <v>222</v>
      </c>
      <c r="D2610" s="29" t="s">
        <v>355</v>
      </c>
      <c r="E2610" s="5">
        <v>17</v>
      </c>
      <c r="F2610" s="6">
        <v>2016</v>
      </c>
      <c r="G2610" s="7">
        <v>14.81</v>
      </c>
      <c r="J2610" s="7">
        <v>14.677869427422999</v>
      </c>
      <c r="K2610" s="7">
        <v>14.942130572577</v>
      </c>
      <c r="L2610" s="30">
        <f t="shared" si="113"/>
        <v>-0.60402684563758291</v>
      </c>
      <c r="M2610" s="9">
        <v>-0.60402684563758291</v>
      </c>
      <c r="O2610" s="3" t="s">
        <v>19</v>
      </c>
      <c r="P2610" s="3" t="s">
        <v>68</v>
      </c>
      <c r="R2610" s="3" t="s">
        <v>123</v>
      </c>
    </row>
    <row r="2611" spans="2:18" x14ac:dyDescent="0.2">
      <c r="B2611" s="3" t="s">
        <v>329</v>
      </c>
      <c r="C2611" s="4" t="s">
        <v>222</v>
      </c>
      <c r="D2611" s="29" t="s">
        <v>356</v>
      </c>
      <c r="E2611" s="5">
        <v>18</v>
      </c>
      <c r="F2611" s="6">
        <v>2016</v>
      </c>
      <c r="G2611" s="7">
        <v>14.14</v>
      </c>
      <c r="J2611" s="7">
        <v>14.0138289187292</v>
      </c>
      <c r="K2611" s="7">
        <v>14.2661710812708</v>
      </c>
      <c r="L2611" s="30">
        <f t="shared" si="113"/>
        <v>-5.1006711409395962</v>
      </c>
      <c r="M2611" s="9">
        <v>-5.1006711409395962</v>
      </c>
      <c r="O2611" s="3" t="s">
        <v>19</v>
      </c>
      <c r="P2611" s="3" t="s">
        <v>68</v>
      </c>
      <c r="R2611" s="3" t="s">
        <v>123</v>
      </c>
    </row>
    <row r="2612" spans="2:18" x14ac:dyDescent="0.2">
      <c r="B2612" s="3" t="s">
        <v>329</v>
      </c>
      <c r="C2612" s="4" t="s">
        <v>222</v>
      </c>
      <c r="D2612" s="29" t="s">
        <v>357</v>
      </c>
      <c r="E2612" s="5">
        <v>19</v>
      </c>
      <c r="F2612" s="6">
        <v>2016</v>
      </c>
      <c r="G2612" s="7">
        <v>18.55</v>
      </c>
      <c r="J2612" s="7">
        <v>18.402269035209599</v>
      </c>
      <c r="K2612" s="7">
        <v>18.697730964790399</v>
      </c>
      <c r="L2612" s="30">
        <f t="shared" si="113"/>
        <v>24.496644295302016</v>
      </c>
      <c r="M2612" s="9">
        <v>24.496644295302016</v>
      </c>
      <c r="O2612" s="3" t="s">
        <v>19</v>
      </c>
      <c r="P2612" s="3" t="s">
        <v>68</v>
      </c>
      <c r="R2612" s="3" t="s">
        <v>123</v>
      </c>
    </row>
    <row r="2613" spans="2:18" x14ac:dyDescent="0.2">
      <c r="B2613" s="3" t="s">
        <v>329</v>
      </c>
      <c r="C2613" s="4" t="s">
        <v>222</v>
      </c>
      <c r="D2613" s="29" t="s">
        <v>358</v>
      </c>
      <c r="E2613" s="5">
        <v>20</v>
      </c>
      <c r="F2613" s="6">
        <v>2016</v>
      </c>
      <c r="G2613" s="7">
        <v>16.600000000000001</v>
      </c>
      <c r="J2613" s="7">
        <v>16.4628584102311</v>
      </c>
      <c r="K2613" s="7">
        <v>16.7371415897689</v>
      </c>
      <c r="L2613" s="30">
        <f t="shared" si="113"/>
        <v>11.409395973154369</v>
      </c>
      <c r="M2613" s="9">
        <v>11.409395973154369</v>
      </c>
      <c r="O2613" s="3" t="s">
        <v>19</v>
      </c>
      <c r="P2613" s="3" t="s">
        <v>68</v>
      </c>
      <c r="R2613" s="3" t="s">
        <v>123</v>
      </c>
    </row>
    <row r="2614" spans="2:18" x14ac:dyDescent="0.2">
      <c r="B2614" s="3" t="s">
        <v>329</v>
      </c>
      <c r="C2614" s="4" t="s">
        <v>222</v>
      </c>
      <c r="D2614" s="29" t="s">
        <v>359</v>
      </c>
      <c r="E2614" s="5">
        <v>21</v>
      </c>
      <c r="F2614" s="6">
        <v>2016</v>
      </c>
      <c r="G2614" s="7">
        <v>22.83</v>
      </c>
      <c r="J2614" s="7">
        <v>22.675408265714101</v>
      </c>
      <c r="K2614" s="7">
        <v>22.9845917342859</v>
      </c>
      <c r="L2614" s="30">
        <f t="shared" si="113"/>
        <v>53.221476510067099</v>
      </c>
      <c r="M2614" s="9">
        <v>53.221476510067099</v>
      </c>
      <c r="O2614" s="3" t="s">
        <v>19</v>
      </c>
      <c r="P2614" s="3" t="s">
        <v>68</v>
      </c>
      <c r="R2614" s="3" t="s">
        <v>123</v>
      </c>
    </row>
    <row r="2615" spans="2:18" x14ac:dyDescent="0.2">
      <c r="B2615" s="3" t="s">
        <v>329</v>
      </c>
      <c r="C2615" s="4" t="s">
        <v>222</v>
      </c>
      <c r="D2615" s="29" t="s">
        <v>360</v>
      </c>
      <c r="E2615" s="5">
        <v>22</v>
      </c>
      <c r="F2615" s="6">
        <v>2016</v>
      </c>
      <c r="G2615" s="7">
        <v>13.1</v>
      </c>
      <c r="J2615" s="7">
        <v>12.9663238252055</v>
      </c>
      <c r="K2615" s="7">
        <v>13.2336761747945</v>
      </c>
      <c r="L2615" s="30">
        <f t="shared" si="113"/>
        <v>-12.080536912751683</v>
      </c>
      <c r="M2615" s="9">
        <v>-12.080536912751683</v>
      </c>
      <c r="O2615" s="3" t="s">
        <v>19</v>
      </c>
      <c r="P2615" s="3" t="s">
        <v>68</v>
      </c>
      <c r="R2615" s="3" t="s">
        <v>123</v>
      </c>
    </row>
    <row r="2616" spans="2:18" x14ac:dyDescent="0.2">
      <c r="B2616" s="3" t="s">
        <v>329</v>
      </c>
      <c r="C2616" s="4" t="s">
        <v>222</v>
      </c>
      <c r="D2616" s="29" t="s">
        <v>361</v>
      </c>
      <c r="E2616" s="5">
        <v>23</v>
      </c>
      <c r="F2616" s="6">
        <v>2016</v>
      </c>
      <c r="G2616" s="7">
        <v>19.66</v>
      </c>
      <c r="J2616" s="7">
        <v>19.4422956045075</v>
      </c>
      <c r="K2616" s="7">
        <v>19.877704395492501</v>
      </c>
      <c r="L2616" s="30">
        <f t="shared" si="113"/>
        <v>31.94630872483221</v>
      </c>
      <c r="M2616" s="9">
        <v>31.94630872483221</v>
      </c>
      <c r="O2616" s="3" t="s">
        <v>19</v>
      </c>
      <c r="P2616" s="3" t="s">
        <v>68</v>
      </c>
      <c r="R2616" s="3" t="s">
        <v>123</v>
      </c>
    </row>
    <row r="2617" spans="2:18" x14ac:dyDescent="0.2">
      <c r="B2617" s="3" t="s">
        <v>329</v>
      </c>
      <c r="C2617" s="4" t="s">
        <v>222</v>
      </c>
      <c r="D2617" s="29" t="s">
        <v>362</v>
      </c>
      <c r="E2617" s="5">
        <v>24</v>
      </c>
      <c r="F2617" s="6">
        <v>2016</v>
      </c>
      <c r="G2617" s="7">
        <v>7.88</v>
      </c>
      <c r="J2617" s="7">
        <v>7.7773457305512901</v>
      </c>
      <c r="K2617" s="7">
        <v>7.9826542694487097</v>
      </c>
      <c r="L2617" s="30">
        <f t="shared" si="113"/>
        <v>-47.114093959731548</v>
      </c>
      <c r="M2617" s="9">
        <v>-47.114093959731548</v>
      </c>
      <c r="O2617" s="3" t="s">
        <v>19</v>
      </c>
      <c r="P2617" s="3" t="s">
        <v>68</v>
      </c>
      <c r="R2617" s="3" t="s">
        <v>123</v>
      </c>
    </row>
    <row r="2618" spans="2:18" x14ac:dyDescent="0.2">
      <c r="B2618" s="3" t="s">
        <v>329</v>
      </c>
      <c r="C2618" s="4" t="s">
        <v>222</v>
      </c>
      <c r="D2618" s="29" t="s">
        <v>363</v>
      </c>
      <c r="E2618" s="5">
        <v>25</v>
      </c>
      <c r="F2618" s="6">
        <v>2016</v>
      </c>
      <c r="G2618" s="7">
        <v>12.12</v>
      </c>
      <c r="J2618" s="7">
        <v>11.992105799996899</v>
      </c>
      <c r="K2618" s="7">
        <v>12.247894200003101</v>
      </c>
      <c r="L2618" s="30">
        <f t="shared" si="113"/>
        <v>-18.657718120805374</v>
      </c>
      <c r="M2618" s="9">
        <v>-18.657718120805374</v>
      </c>
      <c r="O2618" s="3" t="s">
        <v>19</v>
      </c>
      <c r="P2618" s="3" t="s">
        <v>68</v>
      </c>
      <c r="R2618" s="3" t="s">
        <v>123</v>
      </c>
    </row>
    <row r="2619" spans="2:18" x14ac:dyDescent="0.2">
      <c r="B2619" s="3" t="s">
        <v>329</v>
      </c>
      <c r="C2619" s="4" t="s">
        <v>222</v>
      </c>
      <c r="D2619" s="29" t="s">
        <v>364</v>
      </c>
      <c r="E2619" s="5">
        <v>46</v>
      </c>
      <c r="F2619" s="6">
        <v>2016</v>
      </c>
      <c r="G2619" s="7">
        <v>14.9</v>
      </c>
      <c r="J2619" s="7">
        <v>14.8778440370689</v>
      </c>
      <c r="K2619" s="7">
        <v>14.9221559629311</v>
      </c>
      <c r="L2619" s="30">
        <f t="shared" si="113"/>
        <v>0</v>
      </c>
      <c r="M2619" s="9">
        <v>0</v>
      </c>
      <c r="O2619" s="3" t="s">
        <v>19</v>
      </c>
      <c r="P2619" s="3" t="s">
        <v>68</v>
      </c>
      <c r="R2619" s="3" t="s">
        <v>123</v>
      </c>
    </row>
    <row r="2620" spans="2:18" x14ac:dyDescent="0.2">
      <c r="B2620" s="3" t="s">
        <v>329</v>
      </c>
      <c r="C2620" s="4" t="s">
        <v>223</v>
      </c>
      <c r="D2620" s="29" t="s">
        <v>343</v>
      </c>
      <c r="E2620" s="5" t="s">
        <v>18</v>
      </c>
      <c r="F2620" s="6">
        <v>2017</v>
      </c>
      <c r="G2620" s="7">
        <v>99.291443849999993</v>
      </c>
      <c r="H2620" s="10">
        <v>22281</v>
      </c>
      <c r="I2620" s="10">
        <v>22440</v>
      </c>
      <c r="L2620" s="30">
        <f>(G2620-G$2641)/G$2641*100</f>
        <v>6.3769863947094194</v>
      </c>
      <c r="M2620" s="9">
        <v>6.3769863947094194</v>
      </c>
      <c r="O2620" s="3" t="s">
        <v>19</v>
      </c>
      <c r="P2620" s="3" t="s">
        <v>163</v>
      </c>
      <c r="R2620" s="3" t="s">
        <v>116</v>
      </c>
    </row>
    <row r="2621" spans="2:18" x14ac:dyDescent="0.2">
      <c r="B2621" s="3" t="s">
        <v>329</v>
      </c>
      <c r="C2621" s="4" t="s">
        <v>223</v>
      </c>
      <c r="D2621" s="29" t="s">
        <v>344</v>
      </c>
      <c r="E2621" s="5" t="s">
        <v>23</v>
      </c>
      <c r="F2621" s="6">
        <v>2017</v>
      </c>
      <c r="G2621" s="7">
        <v>82.926829269999999</v>
      </c>
      <c r="H2621" s="10">
        <v>1156</v>
      </c>
      <c r="I2621" s="10">
        <v>1394</v>
      </c>
      <c r="L2621" s="30">
        <f t="shared" ref="L2621:L2641" si="114">(G2621-G$2641)/G$2641*100</f>
        <v>-11.155424405572472</v>
      </c>
      <c r="M2621" s="9">
        <v>-11.155424405572472</v>
      </c>
      <c r="O2621" s="3" t="s">
        <v>19</v>
      </c>
      <c r="P2621" s="3" t="s">
        <v>163</v>
      </c>
      <c r="R2621" s="3" t="s">
        <v>116</v>
      </c>
    </row>
    <row r="2622" spans="2:18" x14ac:dyDescent="0.2">
      <c r="B2622" s="3" t="s">
        <v>329</v>
      </c>
      <c r="C2622" s="4" t="s">
        <v>223</v>
      </c>
      <c r="D2622" s="29" t="s">
        <v>345</v>
      </c>
      <c r="E2622" s="5" t="s">
        <v>24</v>
      </c>
      <c r="F2622" s="6">
        <v>2017</v>
      </c>
      <c r="G2622" s="7">
        <v>86.28659476</v>
      </c>
      <c r="H2622" s="10">
        <v>1120</v>
      </c>
      <c r="I2622" s="10">
        <v>1298</v>
      </c>
      <c r="L2622" s="30">
        <f t="shared" si="114"/>
        <v>-7.5559024935024572</v>
      </c>
      <c r="M2622" s="9">
        <v>-7.5559024935024572</v>
      </c>
      <c r="O2622" s="3" t="s">
        <v>19</v>
      </c>
      <c r="P2622" s="3" t="s">
        <v>163</v>
      </c>
      <c r="R2622" s="3" t="s">
        <v>116</v>
      </c>
    </row>
    <row r="2623" spans="2:18" x14ac:dyDescent="0.2">
      <c r="B2623" s="3" t="s">
        <v>329</v>
      </c>
      <c r="C2623" s="4" t="s">
        <v>223</v>
      </c>
      <c r="D2623" s="29" t="s">
        <v>346</v>
      </c>
      <c r="E2623" s="5" t="s">
        <v>25</v>
      </c>
      <c r="F2623" s="6">
        <v>2017</v>
      </c>
      <c r="G2623" s="7">
        <v>98.715723710000006</v>
      </c>
      <c r="H2623" s="10">
        <v>2844</v>
      </c>
      <c r="I2623" s="10">
        <v>2881</v>
      </c>
      <c r="L2623" s="30">
        <f t="shared" si="114"/>
        <v>5.7601822560521203</v>
      </c>
      <c r="M2623" s="9">
        <v>5.7601822560521203</v>
      </c>
      <c r="O2623" s="3" t="s">
        <v>19</v>
      </c>
      <c r="P2623" s="3" t="s">
        <v>163</v>
      </c>
      <c r="R2623" s="3" t="s">
        <v>116</v>
      </c>
    </row>
    <row r="2624" spans="2:18" x14ac:dyDescent="0.2">
      <c r="B2624" s="3" t="s">
        <v>329</v>
      </c>
      <c r="C2624" s="4" t="s">
        <v>223</v>
      </c>
      <c r="D2624" s="29" t="s">
        <v>347</v>
      </c>
      <c r="E2624" s="5" t="s">
        <v>26</v>
      </c>
      <c r="F2624" s="6">
        <v>2017</v>
      </c>
      <c r="G2624" s="7">
        <v>95.241935479999995</v>
      </c>
      <c r="H2624" s="10">
        <v>1181</v>
      </c>
      <c r="I2624" s="10">
        <v>1240</v>
      </c>
      <c r="L2624" s="30">
        <f t="shared" si="114"/>
        <v>2.038500820549328</v>
      </c>
      <c r="M2624" s="9">
        <v>2.038500820549328</v>
      </c>
      <c r="O2624" s="3" t="s">
        <v>19</v>
      </c>
      <c r="P2624" s="3" t="s">
        <v>163</v>
      </c>
      <c r="R2624" s="3" t="s">
        <v>116</v>
      </c>
    </row>
    <row r="2625" spans="2:18" x14ac:dyDescent="0.2">
      <c r="B2625" s="3" t="s">
        <v>329</v>
      </c>
      <c r="C2625" s="4" t="s">
        <v>223</v>
      </c>
      <c r="D2625" s="29" t="s">
        <v>348</v>
      </c>
      <c r="E2625" s="5" t="s">
        <v>27</v>
      </c>
      <c r="F2625" s="6">
        <v>2017</v>
      </c>
      <c r="G2625" s="7">
        <v>92.420537899999999</v>
      </c>
      <c r="H2625" s="10">
        <v>756</v>
      </c>
      <c r="I2625" s="10">
        <v>818</v>
      </c>
      <c r="L2625" s="30">
        <f t="shared" si="114"/>
        <v>-0.98423467753785832</v>
      </c>
      <c r="M2625" s="9">
        <v>-0.98423467753785832</v>
      </c>
      <c r="O2625" s="3" t="s">
        <v>19</v>
      </c>
      <c r="P2625" s="3" t="s">
        <v>163</v>
      </c>
      <c r="R2625" s="3" t="s">
        <v>116</v>
      </c>
    </row>
    <row r="2626" spans="2:18" x14ac:dyDescent="0.2">
      <c r="B2626" s="3" t="s">
        <v>329</v>
      </c>
      <c r="C2626" s="4" t="s">
        <v>223</v>
      </c>
      <c r="D2626" s="29" t="s">
        <v>349</v>
      </c>
      <c r="E2626" s="5" t="s">
        <v>28</v>
      </c>
      <c r="F2626" s="6">
        <v>2017</v>
      </c>
      <c r="G2626" s="7">
        <v>96.912650600000006</v>
      </c>
      <c r="H2626" s="10">
        <v>1287</v>
      </c>
      <c r="I2626" s="10">
        <v>1328</v>
      </c>
      <c r="L2626" s="30">
        <f t="shared" si="114"/>
        <v>3.8284399401593459</v>
      </c>
      <c r="M2626" s="9">
        <v>3.8284399401593459</v>
      </c>
      <c r="O2626" s="3" t="s">
        <v>19</v>
      </c>
      <c r="P2626" s="3" t="s">
        <v>163</v>
      </c>
      <c r="R2626" s="3" t="s">
        <v>116</v>
      </c>
    </row>
    <row r="2627" spans="2:18" x14ac:dyDescent="0.2">
      <c r="B2627" s="3" t="s">
        <v>329</v>
      </c>
      <c r="C2627" s="4" t="s">
        <v>223</v>
      </c>
      <c r="D2627" s="29" t="s">
        <v>350</v>
      </c>
      <c r="E2627" s="5" t="s">
        <v>29</v>
      </c>
      <c r="F2627" s="6">
        <v>2017</v>
      </c>
      <c r="G2627" s="7">
        <v>78.446115289999995</v>
      </c>
      <c r="H2627" s="10">
        <v>313</v>
      </c>
      <c r="I2627" s="10">
        <v>399</v>
      </c>
      <c r="L2627" s="30">
        <f t="shared" si="114"/>
        <v>-15.955886878543598</v>
      </c>
      <c r="M2627" s="9">
        <v>-15.955886878543598</v>
      </c>
      <c r="O2627" s="3" t="s">
        <v>19</v>
      </c>
      <c r="P2627" s="3" t="s">
        <v>163</v>
      </c>
      <c r="R2627" s="3" t="s">
        <v>116</v>
      </c>
    </row>
    <row r="2628" spans="2:18" x14ac:dyDescent="0.2">
      <c r="B2628" s="3" t="s">
        <v>329</v>
      </c>
      <c r="C2628" s="4" t="s">
        <v>223</v>
      </c>
      <c r="D2628" s="29" t="s">
        <v>351</v>
      </c>
      <c r="E2628" s="5">
        <v>10</v>
      </c>
      <c r="F2628" s="6">
        <v>2017</v>
      </c>
      <c r="G2628" s="7">
        <v>99.407114620000002</v>
      </c>
      <c r="H2628" s="10">
        <v>1509</v>
      </c>
      <c r="I2628" s="10">
        <v>1518</v>
      </c>
      <c r="L2628" s="30">
        <f t="shared" si="114"/>
        <v>6.5009115533076285</v>
      </c>
      <c r="M2628" s="9">
        <v>6.5009115533076285</v>
      </c>
      <c r="O2628" s="3" t="s">
        <v>19</v>
      </c>
      <c r="P2628" s="3" t="s">
        <v>163</v>
      </c>
      <c r="R2628" s="3" t="s">
        <v>116</v>
      </c>
    </row>
    <row r="2629" spans="2:18" x14ac:dyDescent="0.2">
      <c r="B2629" s="3" t="s">
        <v>329</v>
      </c>
      <c r="C2629" s="4" t="s">
        <v>223</v>
      </c>
      <c r="D2629" s="29" t="s">
        <v>352</v>
      </c>
      <c r="E2629" s="5">
        <v>12</v>
      </c>
      <c r="F2629" s="6">
        <v>2017</v>
      </c>
      <c r="G2629" s="7">
        <v>86.672398970000003</v>
      </c>
      <c r="H2629" s="10">
        <v>4032</v>
      </c>
      <c r="I2629" s="10">
        <v>4652</v>
      </c>
      <c r="L2629" s="30">
        <f t="shared" si="114"/>
        <v>-7.1425668866581029</v>
      </c>
      <c r="M2629" s="9">
        <v>-7.1425668866581029</v>
      </c>
      <c r="O2629" s="3" t="s">
        <v>19</v>
      </c>
      <c r="P2629" s="3" t="s">
        <v>163</v>
      </c>
      <c r="R2629" s="3" t="s">
        <v>116</v>
      </c>
    </row>
    <row r="2630" spans="2:18" x14ac:dyDescent="0.2">
      <c r="B2630" s="3" t="s">
        <v>329</v>
      </c>
      <c r="C2630" s="4" t="s">
        <v>223</v>
      </c>
      <c r="D2630" s="29" t="s">
        <v>353</v>
      </c>
      <c r="E2630" s="5">
        <v>13</v>
      </c>
      <c r="F2630" s="6">
        <v>2017</v>
      </c>
      <c r="G2630" s="7">
        <v>87.986463619999995</v>
      </c>
      <c r="H2630" s="10">
        <v>1560</v>
      </c>
      <c r="I2630" s="10">
        <v>1773</v>
      </c>
      <c r="L2630" s="30">
        <f t="shared" si="114"/>
        <v>-5.7347291921434236</v>
      </c>
      <c r="M2630" s="9">
        <v>-5.7347291921434236</v>
      </c>
      <c r="O2630" s="3" t="s">
        <v>19</v>
      </c>
      <c r="P2630" s="3" t="s">
        <v>163</v>
      </c>
      <c r="R2630" s="3" t="s">
        <v>116</v>
      </c>
    </row>
    <row r="2631" spans="2:18" x14ac:dyDescent="0.2">
      <c r="B2631" s="3" t="s">
        <v>329</v>
      </c>
      <c r="C2631" s="4" t="s">
        <v>223</v>
      </c>
      <c r="D2631" s="29" t="s">
        <v>354</v>
      </c>
      <c r="E2631" s="5">
        <v>14</v>
      </c>
      <c r="F2631" s="6">
        <v>2017</v>
      </c>
      <c r="G2631" s="7">
        <v>91.24311084</v>
      </c>
      <c r="H2631" s="10">
        <v>8940</v>
      </c>
      <c r="I2631" s="10">
        <v>9798</v>
      </c>
      <c r="L2631" s="30">
        <f t="shared" si="114"/>
        <v>-2.2456841789833213</v>
      </c>
      <c r="M2631" s="9">
        <v>-2.2456841789833213</v>
      </c>
      <c r="O2631" s="3" t="s">
        <v>19</v>
      </c>
      <c r="P2631" s="3" t="s">
        <v>163</v>
      </c>
      <c r="R2631" s="3" t="s">
        <v>116</v>
      </c>
    </row>
    <row r="2632" spans="2:18" x14ac:dyDescent="0.2">
      <c r="B2632" s="3" t="s">
        <v>329</v>
      </c>
      <c r="C2632" s="4" t="s">
        <v>223</v>
      </c>
      <c r="D2632" s="29" t="s">
        <v>355</v>
      </c>
      <c r="E2632" s="5">
        <v>17</v>
      </c>
      <c r="F2632" s="6">
        <v>2017</v>
      </c>
      <c r="G2632" s="7">
        <v>96.464258259999994</v>
      </c>
      <c r="H2632" s="10">
        <v>1255</v>
      </c>
      <c r="I2632" s="10">
        <v>1301</v>
      </c>
      <c r="L2632" s="30">
        <f t="shared" si="114"/>
        <v>3.3480498481013461</v>
      </c>
      <c r="M2632" s="9">
        <v>3.3480498481013461</v>
      </c>
      <c r="O2632" s="3" t="s">
        <v>19</v>
      </c>
      <c r="P2632" s="3" t="s">
        <v>163</v>
      </c>
      <c r="R2632" s="3" t="s">
        <v>116</v>
      </c>
    </row>
    <row r="2633" spans="2:18" x14ac:dyDescent="0.2">
      <c r="B2633" s="3" t="s">
        <v>329</v>
      </c>
      <c r="C2633" s="4" t="s">
        <v>223</v>
      </c>
      <c r="D2633" s="29" t="s">
        <v>356</v>
      </c>
      <c r="E2633" s="5">
        <v>18</v>
      </c>
      <c r="F2633" s="6">
        <v>2017</v>
      </c>
      <c r="G2633" s="7">
        <v>97.36024845</v>
      </c>
      <c r="H2633" s="10">
        <v>1254</v>
      </c>
      <c r="I2633" s="10">
        <v>1288</v>
      </c>
      <c r="L2633" s="30">
        <f t="shared" si="114"/>
        <v>4.3079788465698661</v>
      </c>
      <c r="M2633" s="9">
        <v>4.3079788465698661</v>
      </c>
      <c r="O2633" s="3" t="s">
        <v>19</v>
      </c>
      <c r="P2633" s="3" t="s">
        <v>163</v>
      </c>
      <c r="R2633" s="3" t="s">
        <v>116</v>
      </c>
    </row>
    <row r="2634" spans="2:18" x14ac:dyDescent="0.2">
      <c r="B2634" s="3" t="s">
        <v>329</v>
      </c>
      <c r="C2634" s="4" t="s">
        <v>223</v>
      </c>
      <c r="D2634" s="29" t="s">
        <v>357</v>
      </c>
      <c r="E2634" s="5">
        <v>19</v>
      </c>
      <c r="F2634" s="6">
        <v>2017</v>
      </c>
      <c r="G2634" s="7">
        <v>94.906166220000003</v>
      </c>
      <c r="H2634" s="10">
        <v>1062</v>
      </c>
      <c r="I2634" s="10">
        <v>1119</v>
      </c>
      <c r="L2634" s="30">
        <f t="shared" si="114"/>
        <v>1.6787707107048147</v>
      </c>
      <c r="M2634" s="9">
        <v>1.6787707107048147</v>
      </c>
      <c r="O2634" s="3" t="s">
        <v>19</v>
      </c>
      <c r="P2634" s="3" t="s">
        <v>163</v>
      </c>
      <c r="R2634" s="3" t="s">
        <v>116</v>
      </c>
    </row>
    <row r="2635" spans="2:18" x14ac:dyDescent="0.2">
      <c r="B2635" s="3" t="s">
        <v>329</v>
      </c>
      <c r="C2635" s="4" t="s">
        <v>223</v>
      </c>
      <c r="D2635" s="29" t="s">
        <v>358</v>
      </c>
      <c r="E2635" s="5">
        <v>20</v>
      </c>
      <c r="F2635" s="6">
        <v>2017</v>
      </c>
      <c r="G2635" s="7">
        <v>80.03766478</v>
      </c>
      <c r="H2635" s="10">
        <v>1275</v>
      </c>
      <c r="I2635" s="10">
        <v>1593</v>
      </c>
      <c r="L2635" s="30">
        <f t="shared" si="114"/>
        <v>-14.250762732096439</v>
      </c>
      <c r="M2635" s="9">
        <v>-14.250762732096439</v>
      </c>
      <c r="O2635" s="3" t="s">
        <v>19</v>
      </c>
      <c r="P2635" s="3" t="s">
        <v>163</v>
      </c>
      <c r="R2635" s="3" t="s">
        <v>116</v>
      </c>
    </row>
    <row r="2636" spans="2:18" x14ac:dyDescent="0.2">
      <c r="B2636" s="3" t="s">
        <v>329</v>
      </c>
      <c r="C2636" s="4" t="s">
        <v>223</v>
      </c>
      <c r="D2636" s="29" t="s">
        <v>359</v>
      </c>
      <c r="E2636" s="5">
        <v>21</v>
      </c>
      <c r="F2636" s="6">
        <v>2017</v>
      </c>
      <c r="G2636" s="7">
        <v>91.290824259999994</v>
      </c>
      <c r="H2636" s="10">
        <v>1174</v>
      </c>
      <c r="I2636" s="10">
        <v>1286</v>
      </c>
      <c r="L2636" s="30">
        <f t="shared" si="114"/>
        <v>-2.194565878821908</v>
      </c>
      <c r="M2636" s="9">
        <v>-2.194565878821908</v>
      </c>
      <c r="O2636" s="3" t="s">
        <v>19</v>
      </c>
      <c r="P2636" s="3" t="s">
        <v>163</v>
      </c>
      <c r="R2636" s="3" t="s">
        <v>116</v>
      </c>
    </row>
    <row r="2637" spans="2:18" x14ac:dyDescent="0.2">
      <c r="B2637" s="3" t="s">
        <v>329</v>
      </c>
      <c r="C2637" s="4" t="s">
        <v>223</v>
      </c>
      <c r="D2637" s="29" t="s">
        <v>360</v>
      </c>
      <c r="E2637" s="5">
        <v>22</v>
      </c>
      <c r="F2637" s="6">
        <v>2017</v>
      </c>
      <c r="G2637" s="7">
        <v>86.03042877</v>
      </c>
      <c r="H2637" s="10">
        <v>622</v>
      </c>
      <c r="I2637" s="10">
        <v>723</v>
      </c>
      <c r="L2637" s="30">
        <f t="shared" si="114"/>
        <v>-7.830348759730434</v>
      </c>
      <c r="M2637" s="9">
        <v>-7.830348759730434</v>
      </c>
      <c r="O2637" s="3" t="s">
        <v>19</v>
      </c>
      <c r="P2637" s="3" t="s">
        <v>163</v>
      </c>
      <c r="R2637" s="3" t="s">
        <v>116</v>
      </c>
    </row>
    <row r="2638" spans="2:18" x14ac:dyDescent="0.2">
      <c r="B2638" s="3" t="s">
        <v>329</v>
      </c>
      <c r="C2638" s="4" t="s">
        <v>223</v>
      </c>
      <c r="D2638" s="29" t="s">
        <v>361</v>
      </c>
      <c r="E2638" s="5">
        <v>23</v>
      </c>
      <c r="F2638" s="6">
        <v>2017</v>
      </c>
      <c r="G2638" s="7">
        <v>97.38461538</v>
      </c>
      <c r="H2638" s="10">
        <v>1266</v>
      </c>
      <c r="I2638" s="10">
        <v>1300</v>
      </c>
      <c r="L2638" s="30">
        <f t="shared" si="114"/>
        <v>4.3340846264899024</v>
      </c>
      <c r="M2638" s="9">
        <v>4.3340846264899024</v>
      </c>
      <c r="O2638" s="3" t="s">
        <v>19</v>
      </c>
      <c r="P2638" s="3" t="s">
        <v>163</v>
      </c>
      <c r="R2638" s="3" t="s">
        <v>116</v>
      </c>
    </row>
    <row r="2639" spans="2:18" x14ac:dyDescent="0.2">
      <c r="B2639" s="3" t="s">
        <v>329</v>
      </c>
      <c r="C2639" s="4" t="s">
        <v>223</v>
      </c>
      <c r="D2639" s="29" t="s">
        <v>362</v>
      </c>
      <c r="E2639" s="5">
        <v>24</v>
      </c>
      <c r="F2639" s="6">
        <v>2017</v>
      </c>
      <c r="G2639" s="7">
        <v>80.939694840000001</v>
      </c>
      <c r="H2639" s="10">
        <v>3342</v>
      </c>
      <c r="I2639" s="10">
        <v>4129</v>
      </c>
      <c r="L2639" s="30">
        <f t="shared" si="114"/>
        <v>-13.284362852110817</v>
      </c>
      <c r="M2639" s="9">
        <v>-13.284362852110817</v>
      </c>
      <c r="O2639" s="3" t="s">
        <v>19</v>
      </c>
      <c r="P2639" s="3" t="s">
        <v>163</v>
      </c>
      <c r="R2639" s="3" t="s">
        <v>116</v>
      </c>
    </row>
    <row r="2640" spans="2:18" x14ac:dyDescent="0.2">
      <c r="B2640" s="3" t="s">
        <v>329</v>
      </c>
      <c r="C2640" s="4" t="s">
        <v>223</v>
      </c>
      <c r="D2640" s="29" t="s">
        <v>363</v>
      </c>
      <c r="E2640" s="5">
        <v>25</v>
      </c>
      <c r="F2640" s="6">
        <v>2017</v>
      </c>
      <c r="G2640" s="7">
        <v>85.058430720000004</v>
      </c>
      <c r="H2640" s="10">
        <v>1019</v>
      </c>
      <c r="I2640" s="10">
        <v>1198</v>
      </c>
      <c r="L2640" s="30">
        <f t="shared" si="114"/>
        <v>-8.8717096195517282</v>
      </c>
      <c r="M2640" s="9">
        <v>-8.8717096195517282</v>
      </c>
      <c r="O2640" s="3" t="s">
        <v>19</v>
      </c>
      <c r="P2640" s="3" t="s">
        <v>163</v>
      </c>
      <c r="R2640" s="3" t="s">
        <v>116</v>
      </c>
    </row>
    <row r="2641" spans="2:18" x14ac:dyDescent="0.2">
      <c r="B2641" s="3" t="s">
        <v>329</v>
      </c>
      <c r="C2641" s="4" t="s">
        <v>223</v>
      </c>
      <c r="D2641" s="29" t="s">
        <v>364</v>
      </c>
      <c r="E2641" s="5">
        <v>46</v>
      </c>
      <c r="F2641" s="6">
        <v>2017</v>
      </c>
      <c r="G2641" s="7">
        <v>93.339214819999995</v>
      </c>
      <c r="H2641" s="10">
        <v>59248</v>
      </c>
      <c r="I2641" s="10">
        <v>63476</v>
      </c>
      <c r="L2641" s="30">
        <f t="shared" si="114"/>
        <v>0</v>
      </c>
      <c r="M2641" s="9">
        <v>0</v>
      </c>
      <c r="O2641" s="3" t="s">
        <v>19</v>
      </c>
      <c r="P2641" s="3" t="s">
        <v>163</v>
      </c>
      <c r="R2641" s="3" t="s">
        <v>116</v>
      </c>
    </row>
    <row r="2642" spans="2:18" x14ac:dyDescent="0.2">
      <c r="B2642" s="3" t="s">
        <v>329</v>
      </c>
      <c r="C2642" s="4" t="s">
        <v>224</v>
      </c>
      <c r="D2642" s="29" t="s">
        <v>343</v>
      </c>
      <c r="E2642" s="5" t="s">
        <v>18</v>
      </c>
      <c r="F2642" s="6">
        <v>2017</v>
      </c>
      <c r="G2642" s="7">
        <v>79.944219070000003</v>
      </c>
      <c r="H2642" s="10">
        <v>12612</v>
      </c>
      <c r="I2642" s="10">
        <v>15776</v>
      </c>
      <c r="L2642" s="30">
        <f>(G2642-G$2663)/G$2663*100</f>
        <v>11.4130098669057</v>
      </c>
      <c r="M2642" s="9">
        <v>11.4130098669057</v>
      </c>
      <c r="O2642" s="3" t="s">
        <v>19</v>
      </c>
      <c r="P2642" s="3" t="s">
        <v>163</v>
      </c>
      <c r="R2642" s="3" t="s">
        <v>116</v>
      </c>
    </row>
    <row r="2643" spans="2:18" x14ac:dyDescent="0.2">
      <c r="B2643" s="3" t="s">
        <v>329</v>
      </c>
      <c r="C2643" s="4" t="s">
        <v>224</v>
      </c>
      <c r="D2643" s="29" t="s">
        <v>344</v>
      </c>
      <c r="E2643" s="5" t="s">
        <v>23</v>
      </c>
      <c r="F2643" s="6">
        <v>2017</v>
      </c>
      <c r="G2643" s="7">
        <v>91.338582680000002</v>
      </c>
      <c r="H2643" s="10">
        <v>232</v>
      </c>
      <c r="I2643" s="10">
        <v>254</v>
      </c>
      <c r="L2643" s="30">
        <f t="shared" ref="L2643:L2663" si="115">(G2643-G$2663)/G$2663*100</f>
        <v>27.292586402595798</v>
      </c>
      <c r="M2643" s="9">
        <v>27.292586402595798</v>
      </c>
      <c r="O2643" s="3" t="s">
        <v>19</v>
      </c>
      <c r="P2643" s="3" t="s">
        <v>163</v>
      </c>
      <c r="R2643" s="3" t="s">
        <v>116</v>
      </c>
    </row>
    <row r="2644" spans="2:18" x14ac:dyDescent="0.2">
      <c r="B2644" s="3" t="s">
        <v>329</v>
      </c>
      <c r="C2644" s="4" t="s">
        <v>224</v>
      </c>
      <c r="D2644" s="29" t="s">
        <v>345</v>
      </c>
      <c r="E2644" s="5" t="s">
        <v>24</v>
      </c>
      <c r="F2644" s="6">
        <v>2017</v>
      </c>
      <c r="G2644" s="7">
        <v>75.126903549999994</v>
      </c>
      <c r="H2644" s="10">
        <v>148</v>
      </c>
      <c r="I2644" s="10">
        <v>197</v>
      </c>
      <c r="L2644" s="30">
        <f t="shared" si="115"/>
        <v>4.6994334782013629</v>
      </c>
      <c r="M2644" s="9">
        <v>4.6994334782013629</v>
      </c>
      <c r="O2644" s="3" t="s">
        <v>19</v>
      </c>
      <c r="P2644" s="3" t="s">
        <v>163</v>
      </c>
      <c r="R2644" s="3" t="s">
        <v>116</v>
      </c>
    </row>
    <row r="2645" spans="2:18" x14ac:dyDescent="0.2">
      <c r="B2645" s="3" t="s">
        <v>329</v>
      </c>
      <c r="C2645" s="4" t="s">
        <v>224</v>
      </c>
      <c r="D2645" s="29" t="s">
        <v>346</v>
      </c>
      <c r="E2645" s="5" t="s">
        <v>25</v>
      </c>
      <c r="F2645" s="6">
        <v>2017</v>
      </c>
      <c r="G2645" s="7">
        <v>64.100609759999998</v>
      </c>
      <c r="H2645" s="10">
        <v>841</v>
      </c>
      <c r="I2645" s="10">
        <v>1312</v>
      </c>
      <c r="L2645" s="30">
        <f t="shared" si="115"/>
        <v>-10.66718831273773</v>
      </c>
      <c r="M2645" s="9">
        <v>-10.66718831273773</v>
      </c>
      <c r="O2645" s="3" t="s">
        <v>19</v>
      </c>
      <c r="P2645" s="3" t="s">
        <v>163</v>
      </c>
      <c r="R2645" s="3" t="s">
        <v>116</v>
      </c>
    </row>
    <row r="2646" spans="2:18" x14ac:dyDescent="0.2">
      <c r="B2646" s="3" t="s">
        <v>329</v>
      </c>
      <c r="C2646" s="4" t="s">
        <v>224</v>
      </c>
      <c r="D2646" s="29" t="s">
        <v>347</v>
      </c>
      <c r="E2646" s="5" t="s">
        <v>26</v>
      </c>
      <c r="F2646" s="6">
        <v>2017</v>
      </c>
      <c r="G2646" s="7">
        <v>51.358024690000001</v>
      </c>
      <c r="H2646" s="10">
        <v>208</v>
      </c>
      <c r="I2646" s="10">
        <v>405</v>
      </c>
      <c r="L2646" s="30">
        <f t="shared" si="115"/>
        <v>-28.425692587958679</v>
      </c>
      <c r="M2646" s="9">
        <v>-28.425692587958679</v>
      </c>
      <c r="O2646" s="3" t="s">
        <v>19</v>
      </c>
      <c r="P2646" s="3" t="s">
        <v>163</v>
      </c>
      <c r="R2646" s="3" t="s">
        <v>116</v>
      </c>
    </row>
    <row r="2647" spans="2:18" x14ac:dyDescent="0.2">
      <c r="B2647" s="3" t="s">
        <v>329</v>
      </c>
      <c r="C2647" s="4" t="s">
        <v>224</v>
      </c>
      <c r="D2647" s="29" t="s">
        <v>348</v>
      </c>
      <c r="E2647" s="5" t="s">
        <v>27</v>
      </c>
      <c r="F2647" s="6">
        <v>2017</v>
      </c>
      <c r="G2647" s="7">
        <v>47.74590164</v>
      </c>
      <c r="H2647" s="10">
        <v>233</v>
      </c>
      <c r="I2647" s="10">
        <v>488</v>
      </c>
      <c r="L2647" s="30">
        <f t="shared" si="115"/>
        <v>-33.459671350797663</v>
      </c>
      <c r="M2647" s="9">
        <v>-33.459671350797663</v>
      </c>
      <c r="O2647" s="3" t="s">
        <v>19</v>
      </c>
      <c r="P2647" s="3" t="s">
        <v>163</v>
      </c>
      <c r="R2647" s="3" t="s">
        <v>116</v>
      </c>
    </row>
    <row r="2648" spans="2:18" x14ac:dyDescent="0.2">
      <c r="B2648" s="3" t="s">
        <v>329</v>
      </c>
      <c r="C2648" s="4" t="s">
        <v>224</v>
      </c>
      <c r="D2648" s="29" t="s">
        <v>349</v>
      </c>
      <c r="E2648" s="5" t="s">
        <v>28</v>
      </c>
      <c r="F2648" s="6">
        <v>2017</v>
      </c>
      <c r="G2648" s="7">
        <v>49.553571429999998</v>
      </c>
      <c r="H2648" s="10">
        <v>111</v>
      </c>
      <c r="I2648" s="10">
        <v>224</v>
      </c>
      <c r="L2648" s="30">
        <f t="shared" si="115"/>
        <v>-30.940440636028519</v>
      </c>
      <c r="M2648" s="9">
        <v>-30.940440636028519</v>
      </c>
      <c r="O2648" s="3" t="s">
        <v>19</v>
      </c>
      <c r="P2648" s="3" t="s">
        <v>163</v>
      </c>
      <c r="R2648" s="3" t="s">
        <v>116</v>
      </c>
    </row>
    <row r="2649" spans="2:18" x14ac:dyDescent="0.2">
      <c r="B2649" s="3" t="s">
        <v>329</v>
      </c>
      <c r="C2649" s="4" t="s">
        <v>224</v>
      </c>
      <c r="D2649" s="29" t="s">
        <v>350</v>
      </c>
      <c r="E2649" s="5" t="s">
        <v>29</v>
      </c>
      <c r="F2649" s="6">
        <v>2017</v>
      </c>
      <c r="G2649" s="7">
        <v>95.238095240000007</v>
      </c>
      <c r="H2649" s="10">
        <v>240</v>
      </c>
      <c r="I2649" s="10">
        <v>252</v>
      </c>
      <c r="L2649" s="30">
        <f t="shared" si="115"/>
        <v>32.727081058713317</v>
      </c>
      <c r="M2649" s="9">
        <v>32.727081058713317</v>
      </c>
      <c r="O2649" s="3" t="s">
        <v>19</v>
      </c>
      <c r="P2649" s="3" t="s">
        <v>163</v>
      </c>
      <c r="R2649" s="3" t="s">
        <v>116</v>
      </c>
    </row>
    <row r="2650" spans="2:18" x14ac:dyDescent="0.2">
      <c r="B2650" s="3" t="s">
        <v>329</v>
      </c>
      <c r="C2650" s="4" t="s">
        <v>224</v>
      </c>
      <c r="D2650" s="29" t="s">
        <v>351</v>
      </c>
      <c r="E2650" s="5">
        <v>10</v>
      </c>
      <c r="F2650" s="6">
        <v>2017</v>
      </c>
      <c r="G2650" s="7">
        <v>74.732334050000006</v>
      </c>
      <c r="H2650" s="10">
        <v>698</v>
      </c>
      <c r="I2650" s="10">
        <v>934</v>
      </c>
      <c r="L2650" s="30">
        <f t="shared" si="115"/>
        <v>4.1495478691095187</v>
      </c>
      <c r="M2650" s="9">
        <v>4.1495478691095187</v>
      </c>
      <c r="O2650" s="3" t="s">
        <v>19</v>
      </c>
      <c r="P2650" s="3" t="s">
        <v>163</v>
      </c>
      <c r="R2650" s="3" t="s">
        <v>116</v>
      </c>
    </row>
    <row r="2651" spans="2:18" x14ac:dyDescent="0.2">
      <c r="B2651" s="3" t="s">
        <v>329</v>
      </c>
      <c r="C2651" s="4" t="s">
        <v>224</v>
      </c>
      <c r="D2651" s="29" t="s">
        <v>352</v>
      </c>
      <c r="E2651" s="5">
        <v>12</v>
      </c>
      <c r="F2651" s="6">
        <v>2017</v>
      </c>
      <c r="G2651" s="7">
        <v>88.013076639999994</v>
      </c>
      <c r="H2651" s="10">
        <v>2423</v>
      </c>
      <c r="I2651" s="10">
        <v>2753</v>
      </c>
      <c r="L2651" s="30">
        <f t="shared" si="115"/>
        <v>22.658046950499113</v>
      </c>
      <c r="M2651" s="9">
        <v>22.658046950499113</v>
      </c>
      <c r="O2651" s="3" t="s">
        <v>19</v>
      </c>
      <c r="P2651" s="3" t="s">
        <v>163</v>
      </c>
      <c r="R2651" s="3" t="s">
        <v>116</v>
      </c>
    </row>
    <row r="2652" spans="2:18" x14ac:dyDescent="0.2">
      <c r="B2652" s="3" t="s">
        <v>329</v>
      </c>
      <c r="C2652" s="4" t="s">
        <v>224</v>
      </c>
      <c r="D2652" s="29" t="s">
        <v>353</v>
      </c>
      <c r="E2652" s="5">
        <v>13</v>
      </c>
      <c r="F2652" s="6">
        <v>2017</v>
      </c>
      <c r="G2652" s="7">
        <v>61.344537819999999</v>
      </c>
      <c r="H2652" s="10">
        <v>292</v>
      </c>
      <c r="I2652" s="10">
        <v>476</v>
      </c>
      <c r="L2652" s="30">
        <f t="shared" si="115"/>
        <v>-14.508144842393172</v>
      </c>
      <c r="M2652" s="9">
        <v>-14.508144842393172</v>
      </c>
      <c r="O2652" s="3" t="s">
        <v>19</v>
      </c>
      <c r="P2652" s="3" t="s">
        <v>163</v>
      </c>
      <c r="R2652" s="3" t="s">
        <v>116</v>
      </c>
    </row>
    <row r="2653" spans="2:18" x14ac:dyDescent="0.2">
      <c r="B2653" s="3" t="s">
        <v>329</v>
      </c>
      <c r="C2653" s="4" t="s">
        <v>224</v>
      </c>
      <c r="D2653" s="29" t="s">
        <v>354</v>
      </c>
      <c r="E2653" s="5">
        <v>14</v>
      </c>
      <c r="F2653" s="6">
        <v>2017</v>
      </c>
      <c r="G2653" s="7">
        <v>61.575052849999999</v>
      </c>
      <c r="H2653" s="10">
        <v>3495</v>
      </c>
      <c r="I2653" s="10">
        <v>5676</v>
      </c>
      <c r="L2653" s="30">
        <f t="shared" si="115"/>
        <v>-14.186891178142952</v>
      </c>
      <c r="M2653" s="9">
        <v>-14.186891178142952</v>
      </c>
      <c r="O2653" s="3" t="s">
        <v>19</v>
      </c>
      <c r="P2653" s="3" t="s">
        <v>163</v>
      </c>
      <c r="R2653" s="3" t="s">
        <v>116</v>
      </c>
    </row>
    <row r="2654" spans="2:18" x14ac:dyDescent="0.2">
      <c r="B2654" s="3" t="s">
        <v>329</v>
      </c>
      <c r="C2654" s="4" t="s">
        <v>224</v>
      </c>
      <c r="D2654" s="29" t="s">
        <v>355</v>
      </c>
      <c r="E2654" s="5">
        <v>17</v>
      </c>
      <c r="F2654" s="6">
        <v>2017</v>
      </c>
      <c r="G2654" s="7">
        <v>39.316239320000001</v>
      </c>
      <c r="H2654" s="10">
        <v>230</v>
      </c>
      <c r="I2654" s="10">
        <v>585</v>
      </c>
      <c r="L2654" s="30">
        <f t="shared" si="115"/>
        <v>-45.207538328027027</v>
      </c>
      <c r="M2654" s="9">
        <v>-45.207538328027027</v>
      </c>
      <c r="O2654" s="3" t="s">
        <v>19</v>
      </c>
      <c r="P2654" s="3" t="s">
        <v>163</v>
      </c>
      <c r="R2654" s="3" t="s">
        <v>116</v>
      </c>
    </row>
    <row r="2655" spans="2:18" x14ac:dyDescent="0.2">
      <c r="B2655" s="3" t="s">
        <v>329</v>
      </c>
      <c r="C2655" s="4" t="s">
        <v>224</v>
      </c>
      <c r="D2655" s="29" t="s">
        <v>356</v>
      </c>
      <c r="E2655" s="5">
        <v>18</v>
      </c>
      <c r="F2655" s="6">
        <v>2017</v>
      </c>
      <c r="G2655" s="7">
        <v>74.429771909999999</v>
      </c>
      <c r="H2655" s="10">
        <v>620</v>
      </c>
      <c r="I2655" s="10">
        <v>833</v>
      </c>
      <c r="L2655" s="30">
        <f t="shared" si="115"/>
        <v>3.7278868774666267</v>
      </c>
      <c r="M2655" s="9">
        <v>3.7278868774666267</v>
      </c>
      <c r="O2655" s="3" t="s">
        <v>19</v>
      </c>
      <c r="P2655" s="3" t="s">
        <v>163</v>
      </c>
      <c r="R2655" s="3" t="s">
        <v>116</v>
      </c>
    </row>
    <row r="2656" spans="2:18" x14ac:dyDescent="0.2">
      <c r="B2656" s="3" t="s">
        <v>329</v>
      </c>
      <c r="C2656" s="4" t="s">
        <v>224</v>
      </c>
      <c r="D2656" s="29" t="s">
        <v>357</v>
      </c>
      <c r="E2656" s="5">
        <v>19</v>
      </c>
      <c r="F2656" s="6">
        <v>2017</v>
      </c>
      <c r="G2656" s="7">
        <v>29.126213589999999</v>
      </c>
      <c r="H2656" s="10">
        <v>90</v>
      </c>
      <c r="I2656" s="10">
        <v>309</v>
      </c>
      <c r="L2656" s="30">
        <f t="shared" si="115"/>
        <v>-59.408708223831894</v>
      </c>
      <c r="M2656" s="9">
        <v>-59.408708223831894</v>
      </c>
      <c r="O2656" s="3" t="s">
        <v>19</v>
      </c>
      <c r="P2656" s="3" t="s">
        <v>163</v>
      </c>
      <c r="R2656" s="3" t="s">
        <v>116</v>
      </c>
    </row>
    <row r="2657" spans="2:19" x14ac:dyDescent="0.2">
      <c r="B2657" s="3" t="s">
        <v>329</v>
      </c>
      <c r="C2657" s="4" t="s">
        <v>224</v>
      </c>
      <c r="D2657" s="29" t="s">
        <v>358</v>
      </c>
      <c r="E2657" s="5">
        <v>20</v>
      </c>
      <c r="F2657" s="6">
        <v>2017</v>
      </c>
      <c r="G2657" s="7">
        <v>30.886850150000001</v>
      </c>
      <c r="H2657" s="10">
        <v>101</v>
      </c>
      <c r="I2657" s="10">
        <v>327</v>
      </c>
      <c r="L2657" s="30">
        <f t="shared" si="115"/>
        <v>-56.955024634033393</v>
      </c>
      <c r="M2657" s="9">
        <v>-56.955024634033393</v>
      </c>
      <c r="O2657" s="3" t="s">
        <v>19</v>
      </c>
      <c r="P2657" s="3" t="s">
        <v>163</v>
      </c>
      <c r="R2657" s="3" t="s">
        <v>116</v>
      </c>
    </row>
    <row r="2658" spans="2:19" x14ac:dyDescent="0.2">
      <c r="B2658" s="3" t="s">
        <v>329</v>
      </c>
      <c r="C2658" s="4" t="s">
        <v>224</v>
      </c>
      <c r="D2658" s="29" t="s">
        <v>359</v>
      </c>
      <c r="E2658" s="5">
        <v>21</v>
      </c>
      <c r="F2658" s="6">
        <v>2017</v>
      </c>
      <c r="G2658" s="7">
        <v>49.700598800000002</v>
      </c>
      <c r="H2658" s="10">
        <v>581</v>
      </c>
      <c r="I2658" s="10">
        <v>1169</v>
      </c>
      <c r="L2658" s="30">
        <f t="shared" si="115"/>
        <v>-30.7355382426463</v>
      </c>
      <c r="M2658" s="9">
        <v>-30.7355382426463</v>
      </c>
      <c r="O2658" s="3" t="s">
        <v>19</v>
      </c>
      <c r="P2658" s="3" t="s">
        <v>163</v>
      </c>
      <c r="R2658" s="3" t="s">
        <v>116</v>
      </c>
    </row>
    <row r="2659" spans="2:19" x14ac:dyDescent="0.2">
      <c r="B2659" s="3" t="s">
        <v>329</v>
      </c>
      <c r="C2659" s="4" t="s">
        <v>224</v>
      </c>
      <c r="D2659" s="29" t="s">
        <v>360</v>
      </c>
      <c r="E2659" s="5">
        <v>22</v>
      </c>
      <c r="F2659" s="6">
        <v>2017</v>
      </c>
      <c r="G2659" s="7">
        <v>74.639769450000003</v>
      </c>
      <c r="H2659" s="10">
        <v>259</v>
      </c>
      <c r="I2659" s="10">
        <v>347</v>
      </c>
      <c r="L2659" s="30">
        <f t="shared" si="115"/>
        <v>4.0205466628547377</v>
      </c>
      <c r="M2659" s="9">
        <v>4.0205466628547377</v>
      </c>
      <c r="O2659" s="3" t="s">
        <v>19</v>
      </c>
      <c r="P2659" s="3" t="s">
        <v>163</v>
      </c>
      <c r="R2659" s="3" t="s">
        <v>116</v>
      </c>
    </row>
    <row r="2660" spans="2:19" x14ac:dyDescent="0.2">
      <c r="B2660" s="3" t="s">
        <v>329</v>
      </c>
      <c r="C2660" s="4" t="s">
        <v>224</v>
      </c>
      <c r="D2660" s="29" t="s">
        <v>361</v>
      </c>
      <c r="E2660" s="5">
        <v>23</v>
      </c>
      <c r="F2660" s="6">
        <v>2017</v>
      </c>
      <c r="L2660" s="30"/>
      <c r="O2660" s="3" t="s">
        <v>19</v>
      </c>
      <c r="P2660" s="3" t="s">
        <v>163</v>
      </c>
      <c r="R2660" s="3" t="s">
        <v>116</v>
      </c>
      <c r="S2660" s="3" t="s">
        <v>338</v>
      </c>
    </row>
    <row r="2661" spans="2:19" x14ac:dyDescent="0.2">
      <c r="B2661" s="3" t="s">
        <v>329</v>
      </c>
      <c r="C2661" s="4" t="s">
        <v>224</v>
      </c>
      <c r="D2661" s="29" t="s">
        <v>362</v>
      </c>
      <c r="E2661" s="5">
        <v>24</v>
      </c>
      <c r="F2661" s="6">
        <v>2017</v>
      </c>
      <c r="G2661" s="7">
        <v>42.325581399999997</v>
      </c>
      <c r="H2661" s="10">
        <v>182</v>
      </c>
      <c r="I2661" s="10">
        <v>430</v>
      </c>
      <c r="L2661" s="30">
        <f t="shared" si="115"/>
        <v>-41.013615831162568</v>
      </c>
      <c r="M2661" s="9">
        <v>-41.013615831162568</v>
      </c>
      <c r="O2661" s="3" t="s">
        <v>19</v>
      </c>
      <c r="P2661" s="3" t="s">
        <v>163</v>
      </c>
      <c r="R2661" s="3" t="s">
        <v>116</v>
      </c>
    </row>
    <row r="2662" spans="2:19" x14ac:dyDescent="0.2">
      <c r="B2662" s="3" t="s">
        <v>329</v>
      </c>
      <c r="C2662" s="4" t="s">
        <v>224</v>
      </c>
      <c r="D2662" s="29" t="s">
        <v>363</v>
      </c>
      <c r="E2662" s="5">
        <v>25</v>
      </c>
      <c r="F2662" s="6">
        <v>2017</v>
      </c>
      <c r="G2662" s="7">
        <v>55.825242719999999</v>
      </c>
      <c r="H2662" s="10">
        <v>345</v>
      </c>
      <c r="I2662" s="10">
        <v>618</v>
      </c>
      <c r="L2662" s="30">
        <f t="shared" si="115"/>
        <v>-22.200024087548258</v>
      </c>
      <c r="M2662" s="9">
        <v>-22.200024087548258</v>
      </c>
      <c r="O2662" s="3" t="s">
        <v>19</v>
      </c>
      <c r="P2662" s="3" t="s">
        <v>163</v>
      </c>
      <c r="R2662" s="3" t="s">
        <v>116</v>
      </c>
    </row>
    <row r="2663" spans="2:19" x14ac:dyDescent="0.2">
      <c r="B2663" s="3" t="s">
        <v>329</v>
      </c>
      <c r="C2663" s="4" t="s">
        <v>224</v>
      </c>
      <c r="D2663" s="29" t="s">
        <v>364</v>
      </c>
      <c r="E2663" s="5">
        <v>46</v>
      </c>
      <c r="F2663" s="6">
        <v>2017</v>
      </c>
      <c r="G2663" s="7">
        <v>71.754832910000005</v>
      </c>
      <c r="H2663" s="10">
        <v>23941</v>
      </c>
      <c r="I2663" s="10">
        <v>33365</v>
      </c>
      <c r="L2663" s="30">
        <f t="shared" si="115"/>
        <v>0</v>
      </c>
      <c r="M2663" s="9">
        <v>0</v>
      </c>
      <c r="O2663" s="3" t="s">
        <v>19</v>
      </c>
      <c r="P2663" s="3" t="s">
        <v>163</v>
      </c>
      <c r="R2663" s="3" t="s">
        <v>116</v>
      </c>
    </row>
    <row r="2664" spans="2:19" x14ac:dyDescent="0.2">
      <c r="B2664" s="3" t="s">
        <v>329</v>
      </c>
      <c r="C2664" s="4" t="s">
        <v>225</v>
      </c>
      <c r="D2664" s="29" t="s">
        <v>343</v>
      </c>
      <c r="E2664" s="5" t="s">
        <v>18</v>
      </c>
      <c r="F2664" s="6" t="s">
        <v>230</v>
      </c>
      <c r="G2664" s="11">
        <v>16</v>
      </c>
      <c r="I2664" s="10">
        <v>7914</v>
      </c>
      <c r="J2664" s="7">
        <v>14.9</v>
      </c>
      <c r="K2664" s="7">
        <v>16.5</v>
      </c>
      <c r="L2664" s="30">
        <f>(G2664-G$2685)/G$2685*100</f>
        <v>14.285714285714285</v>
      </c>
      <c r="M2664" s="9">
        <v>14.285714285714285</v>
      </c>
      <c r="O2664" s="3" t="s">
        <v>19</v>
      </c>
      <c r="P2664" s="3" t="s">
        <v>68</v>
      </c>
      <c r="R2664" s="3" t="s">
        <v>226</v>
      </c>
    </row>
    <row r="2665" spans="2:19" x14ac:dyDescent="0.2">
      <c r="B2665" s="3" t="s">
        <v>329</v>
      </c>
      <c r="C2665" s="4" t="s">
        <v>225</v>
      </c>
      <c r="D2665" s="29" t="s">
        <v>344</v>
      </c>
      <c r="E2665" s="5" t="s">
        <v>23</v>
      </c>
      <c r="F2665" s="6" t="s">
        <v>230</v>
      </c>
      <c r="G2665" s="11">
        <v>13</v>
      </c>
      <c r="I2665" s="10">
        <v>1385</v>
      </c>
      <c r="J2665" s="7">
        <v>10.9</v>
      </c>
      <c r="K2665" s="7">
        <v>14.4</v>
      </c>
      <c r="L2665" s="30">
        <f t="shared" ref="L2665:L2685" si="116">(G2665-G$2685)/G$2685*100</f>
        <v>-7.1428571428571423</v>
      </c>
      <c r="M2665" s="9">
        <v>-7.1428571428571423</v>
      </c>
      <c r="O2665" s="3" t="s">
        <v>19</v>
      </c>
      <c r="P2665" s="3" t="s">
        <v>68</v>
      </c>
      <c r="R2665" s="3" t="s">
        <v>226</v>
      </c>
    </row>
    <row r="2666" spans="2:19" x14ac:dyDescent="0.2">
      <c r="B2666" s="3" t="s">
        <v>329</v>
      </c>
      <c r="C2666" s="4" t="s">
        <v>225</v>
      </c>
      <c r="D2666" s="29" t="s">
        <v>345</v>
      </c>
      <c r="E2666" s="5" t="s">
        <v>24</v>
      </c>
      <c r="F2666" s="6" t="s">
        <v>230</v>
      </c>
      <c r="G2666" s="11">
        <v>13</v>
      </c>
      <c r="I2666" s="10">
        <v>1100</v>
      </c>
      <c r="J2666" s="7">
        <v>10.9</v>
      </c>
      <c r="K2666" s="7">
        <v>14.8</v>
      </c>
      <c r="L2666" s="30">
        <f t="shared" si="116"/>
        <v>-7.1428571428571423</v>
      </c>
      <c r="M2666" s="9">
        <v>-7.1428571428571423</v>
      </c>
      <c r="O2666" s="3" t="s">
        <v>19</v>
      </c>
      <c r="P2666" s="3" t="s">
        <v>68</v>
      </c>
      <c r="R2666" s="3" t="s">
        <v>226</v>
      </c>
    </row>
    <row r="2667" spans="2:19" x14ac:dyDescent="0.2">
      <c r="B2667" s="3" t="s">
        <v>329</v>
      </c>
      <c r="C2667" s="4" t="s">
        <v>225</v>
      </c>
      <c r="D2667" s="29" t="s">
        <v>346</v>
      </c>
      <c r="E2667" s="5" t="s">
        <v>25</v>
      </c>
      <c r="F2667" s="6" t="s">
        <v>230</v>
      </c>
      <c r="G2667" s="11">
        <v>13</v>
      </c>
      <c r="I2667" s="10">
        <v>1815</v>
      </c>
      <c r="J2667" s="7">
        <v>11.1</v>
      </c>
      <c r="K2667" s="7">
        <v>14.1</v>
      </c>
      <c r="L2667" s="30">
        <f t="shared" si="116"/>
        <v>-7.1428571428571423</v>
      </c>
      <c r="M2667" s="9">
        <v>-7.1428571428571423</v>
      </c>
      <c r="O2667" s="3" t="s">
        <v>19</v>
      </c>
      <c r="P2667" s="3" t="s">
        <v>68</v>
      </c>
      <c r="R2667" s="3" t="s">
        <v>226</v>
      </c>
    </row>
    <row r="2668" spans="2:19" x14ac:dyDescent="0.2">
      <c r="B2668" s="3" t="s">
        <v>329</v>
      </c>
      <c r="C2668" s="4" t="s">
        <v>225</v>
      </c>
      <c r="D2668" s="29" t="s">
        <v>347</v>
      </c>
      <c r="E2668" s="5" t="s">
        <v>26</v>
      </c>
      <c r="F2668" s="6" t="s">
        <v>230</v>
      </c>
      <c r="G2668" s="11">
        <v>13</v>
      </c>
      <c r="I2668" s="10">
        <v>1425</v>
      </c>
      <c r="J2668" s="7">
        <v>11.5</v>
      </c>
      <c r="K2668" s="7">
        <v>15.1</v>
      </c>
      <c r="L2668" s="30">
        <f t="shared" si="116"/>
        <v>-7.1428571428571423</v>
      </c>
      <c r="M2668" s="9">
        <v>-7.1428571428571423</v>
      </c>
      <c r="O2668" s="3" t="s">
        <v>19</v>
      </c>
      <c r="P2668" s="3" t="s">
        <v>68</v>
      </c>
      <c r="R2668" s="3" t="s">
        <v>226</v>
      </c>
    </row>
    <row r="2669" spans="2:19" x14ac:dyDescent="0.2">
      <c r="B2669" s="3" t="s">
        <v>329</v>
      </c>
      <c r="C2669" s="4" t="s">
        <v>225</v>
      </c>
      <c r="D2669" s="29" t="s">
        <v>348</v>
      </c>
      <c r="E2669" s="5" t="s">
        <v>27</v>
      </c>
      <c r="F2669" s="6" t="s">
        <v>230</v>
      </c>
      <c r="G2669" s="11">
        <v>12</v>
      </c>
      <c r="I2669" s="10">
        <v>756</v>
      </c>
      <c r="J2669" s="7">
        <v>9.5</v>
      </c>
      <c r="K2669" s="7">
        <v>14.2</v>
      </c>
      <c r="L2669" s="30">
        <f t="shared" si="116"/>
        <v>-14.285714285714285</v>
      </c>
      <c r="M2669" s="9">
        <v>-14.285714285714285</v>
      </c>
      <c r="O2669" s="3" t="s">
        <v>19</v>
      </c>
      <c r="P2669" s="3" t="s">
        <v>68</v>
      </c>
      <c r="R2669" s="3" t="s">
        <v>226</v>
      </c>
    </row>
    <row r="2670" spans="2:19" x14ac:dyDescent="0.2">
      <c r="B2670" s="3" t="s">
        <v>329</v>
      </c>
      <c r="C2670" s="4" t="s">
        <v>225</v>
      </c>
      <c r="D2670" s="29" t="s">
        <v>349</v>
      </c>
      <c r="E2670" s="5" t="s">
        <v>28</v>
      </c>
      <c r="F2670" s="6" t="s">
        <v>230</v>
      </c>
      <c r="G2670" s="11">
        <v>10</v>
      </c>
      <c r="I2670" s="10">
        <v>957</v>
      </c>
      <c r="J2670" s="7">
        <v>8.3000000000000007</v>
      </c>
      <c r="K2670" s="7">
        <v>12.1</v>
      </c>
      <c r="L2670" s="30">
        <f t="shared" si="116"/>
        <v>-28.571428571428569</v>
      </c>
      <c r="M2670" s="9">
        <v>-28.571428571428569</v>
      </c>
      <c r="O2670" s="3" t="s">
        <v>19</v>
      </c>
      <c r="P2670" s="3" t="s">
        <v>68</v>
      </c>
      <c r="R2670" s="3" t="s">
        <v>226</v>
      </c>
    </row>
    <row r="2671" spans="2:19" x14ac:dyDescent="0.2">
      <c r="B2671" s="3" t="s">
        <v>329</v>
      </c>
      <c r="C2671" s="4" t="s">
        <v>225</v>
      </c>
      <c r="D2671" s="29" t="s">
        <v>350</v>
      </c>
      <c r="E2671" s="5" t="s">
        <v>29</v>
      </c>
      <c r="F2671" s="6" t="s">
        <v>230</v>
      </c>
      <c r="G2671" s="11">
        <v>12</v>
      </c>
      <c r="I2671" s="10">
        <v>2449</v>
      </c>
      <c r="J2671" s="7">
        <v>11</v>
      </c>
      <c r="K2671" s="7">
        <v>13.7</v>
      </c>
      <c r="L2671" s="30">
        <f t="shared" si="116"/>
        <v>-14.285714285714285</v>
      </c>
      <c r="M2671" s="9">
        <v>-14.285714285714285</v>
      </c>
      <c r="O2671" s="3" t="s">
        <v>19</v>
      </c>
      <c r="P2671" s="3" t="s">
        <v>68</v>
      </c>
      <c r="R2671" s="3" t="s">
        <v>226</v>
      </c>
    </row>
    <row r="2672" spans="2:19" x14ac:dyDescent="0.2">
      <c r="B2672" s="3" t="s">
        <v>329</v>
      </c>
      <c r="C2672" s="4" t="s">
        <v>225</v>
      </c>
      <c r="D2672" s="29" t="s">
        <v>351</v>
      </c>
      <c r="E2672" s="5">
        <v>10</v>
      </c>
      <c r="F2672" s="6" t="s">
        <v>230</v>
      </c>
      <c r="G2672" s="11">
        <v>11</v>
      </c>
      <c r="I2672" s="10">
        <v>597</v>
      </c>
      <c r="J2672" s="7">
        <v>8.6</v>
      </c>
      <c r="K2672" s="7">
        <v>13.6</v>
      </c>
      <c r="L2672" s="30">
        <f t="shared" si="116"/>
        <v>-21.428571428571427</v>
      </c>
      <c r="M2672" s="9">
        <v>-21.428571428571427</v>
      </c>
      <c r="O2672" s="3" t="s">
        <v>19</v>
      </c>
      <c r="P2672" s="3" t="s">
        <v>68</v>
      </c>
      <c r="R2672" s="3" t="s">
        <v>226</v>
      </c>
    </row>
    <row r="2673" spans="2:18" x14ac:dyDescent="0.2">
      <c r="B2673" s="3" t="s">
        <v>329</v>
      </c>
      <c r="C2673" s="4" t="s">
        <v>225</v>
      </c>
      <c r="D2673" s="29" t="s">
        <v>352</v>
      </c>
      <c r="E2673" s="5">
        <v>12</v>
      </c>
      <c r="F2673" s="6" t="s">
        <v>230</v>
      </c>
      <c r="G2673" s="11">
        <v>14</v>
      </c>
      <c r="I2673" s="10">
        <v>4901</v>
      </c>
      <c r="J2673" s="7">
        <v>13.3</v>
      </c>
      <c r="K2673" s="7">
        <v>15.3</v>
      </c>
      <c r="L2673" s="30">
        <f t="shared" si="116"/>
        <v>0</v>
      </c>
      <c r="M2673" s="9">
        <v>0</v>
      </c>
      <c r="O2673" s="3" t="s">
        <v>19</v>
      </c>
      <c r="P2673" s="3" t="s">
        <v>68</v>
      </c>
      <c r="R2673" s="3" t="s">
        <v>226</v>
      </c>
    </row>
    <row r="2674" spans="2:18" x14ac:dyDescent="0.2">
      <c r="B2674" s="3" t="s">
        <v>329</v>
      </c>
      <c r="C2674" s="4" t="s">
        <v>225</v>
      </c>
      <c r="D2674" s="29" t="s">
        <v>353</v>
      </c>
      <c r="E2674" s="5">
        <v>13</v>
      </c>
      <c r="F2674" s="6" t="s">
        <v>230</v>
      </c>
      <c r="G2674" s="11">
        <v>14</v>
      </c>
      <c r="I2674" s="10">
        <v>1326</v>
      </c>
      <c r="J2674" s="7">
        <v>11.8</v>
      </c>
      <c r="K2674" s="7">
        <v>15.5</v>
      </c>
      <c r="L2674" s="30">
        <f t="shared" si="116"/>
        <v>0</v>
      </c>
      <c r="M2674" s="9">
        <v>0</v>
      </c>
      <c r="O2674" s="3" t="s">
        <v>19</v>
      </c>
      <c r="P2674" s="3" t="s">
        <v>68</v>
      </c>
      <c r="R2674" s="3" t="s">
        <v>226</v>
      </c>
    </row>
    <row r="2675" spans="2:18" x14ac:dyDescent="0.2">
      <c r="B2675" s="3" t="s">
        <v>329</v>
      </c>
      <c r="C2675" s="4" t="s">
        <v>225</v>
      </c>
      <c r="D2675" s="29" t="s">
        <v>354</v>
      </c>
      <c r="E2675" s="5">
        <v>14</v>
      </c>
      <c r="F2675" s="6" t="s">
        <v>230</v>
      </c>
      <c r="G2675" s="11">
        <v>14</v>
      </c>
      <c r="I2675" s="10">
        <v>6543</v>
      </c>
      <c r="J2675" s="7">
        <v>13.6</v>
      </c>
      <c r="K2675" s="7">
        <v>15.3</v>
      </c>
      <c r="L2675" s="30">
        <f t="shared" si="116"/>
        <v>0</v>
      </c>
      <c r="M2675" s="9">
        <v>0</v>
      </c>
      <c r="O2675" s="3" t="s">
        <v>19</v>
      </c>
      <c r="P2675" s="3" t="s">
        <v>68</v>
      </c>
      <c r="R2675" s="3" t="s">
        <v>226</v>
      </c>
    </row>
    <row r="2676" spans="2:18" x14ac:dyDescent="0.2">
      <c r="B2676" s="3" t="s">
        <v>329</v>
      </c>
      <c r="C2676" s="4" t="s">
        <v>225</v>
      </c>
      <c r="D2676" s="29" t="s">
        <v>355</v>
      </c>
      <c r="E2676" s="5">
        <v>17</v>
      </c>
      <c r="F2676" s="6" t="s">
        <v>230</v>
      </c>
      <c r="G2676" s="11">
        <v>12</v>
      </c>
      <c r="I2676" s="10">
        <v>1104</v>
      </c>
      <c r="J2676" s="7">
        <v>10.199999999999999</v>
      </c>
      <c r="K2676" s="7">
        <v>14</v>
      </c>
      <c r="L2676" s="30">
        <f t="shared" si="116"/>
        <v>-14.285714285714285</v>
      </c>
      <c r="M2676" s="9">
        <v>-14.285714285714285</v>
      </c>
      <c r="O2676" s="3" t="s">
        <v>19</v>
      </c>
      <c r="P2676" s="3" t="s">
        <v>68</v>
      </c>
      <c r="R2676" s="3" t="s">
        <v>226</v>
      </c>
    </row>
    <row r="2677" spans="2:18" x14ac:dyDescent="0.2">
      <c r="B2677" s="3" t="s">
        <v>329</v>
      </c>
      <c r="C2677" s="4" t="s">
        <v>225</v>
      </c>
      <c r="D2677" s="29" t="s">
        <v>356</v>
      </c>
      <c r="E2677" s="5">
        <v>18</v>
      </c>
      <c r="F2677" s="6" t="s">
        <v>230</v>
      </c>
      <c r="G2677" s="11">
        <v>15</v>
      </c>
      <c r="I2677" s="10">
        <v>1218</v>
      </c>
      <c r="J2677" s="7">
        <v>13</v>
      </c>
      <c r="K2677" s="7">
        <v>17</v>
      </c>
      <c r="L2677" s="30">
        <f t="shared" si="116"/>
        <v>7.1428571428571423</v>
      </c>
      <c r="M2677" s="9">
        <v>7.1428571428571423</v>
      </c>
      <c r="O2677" s="3" t="s">
        <v>19</v>
      </c>
      <c r="P2677" s="3" t="s">
        <v>68</v>
      </c>
      <c r="R2677" s="3" t="s">
        <v>226</v>
      </c>
    </row>
    <row r="2678" spans="2:18" x14ac:dyDescent="0.2">
      <c r="B2678" s="3" t="s">
        <v>329</v>
      </c>
      <c r="C2678" s="4" t="s">
        <v>225</v>
      </c>
      <c r="D2678" s="29" t="s">
        <v>357</v>
      </c>
      <c r="E2678" s="5">
        <v>19</v>
      </c>
      <c r="F2678" s="6" t="s">
        <v>230</v>
      </c>
      <c r="G2678" s="11">
        <v>13</v>
      </c>
      <c r="I2678" s="10">
        <v>1055</v>
      </c>
      <c r="J2678" s="7">
        <v>10.8</v>
      </c>
      <c r="K2678" s="7">
        <v>14.9</v>
      </c>
      <c r="L2678" s="30">
        <f t="shared" si="116"/>
        <v>-7.1428571428571423</v>
      </c>
      <c r="M2678" s="9">
        <v>-7.1428571428571423</v>
      </c>
      <c r="O2678" s="3" t="s">
        <v>19</v>
      </c>
      <c r="P2678" s="3" t="s">
        <v>68</v>
      </c>
      <c r="R2678" s="3" t="s">
        <v>226</v>
      </c>
    </row>
    <row r="2679" spans="2:18" x14ac:dyDescent="0.2">
      <c r="B2679" s="3" t="s">
        <v>329</v>
      </c>
      <c r="C2679" s="4" t="s">
        <v>225</v>
      </c>
      <c r="D2679" s="29" t="s">
        <v>358</v>
      </c>
      <c r="E2679" s="5">
        <v>20</v>
      </c>
      <c r="F2679" s="6" t="s">
        <v>230</v>
      </c>
      <c r="G2679" s="11">
        <v>11</v>
      </c>
      <c r="I2679" s="10">
        <v>1138</v>
      </c>
      <c r="J2679" s="7">
        <v>9.6</v>
      </c>
      <c r="K2679" s="7">
        <v>13.3</v>
      </c>
      <c r="L2679" s="30">
        <f t="shared" si="116"/>
        <v>-21.428571428571427</v>
      </c>
      <c r="M2679" s="9">
        <v>-21.428571428571427</v>
      </c>
      <c r="O2679" s="3" t="s">
        <v>19</v>
      </c>
      <c r="P2679" s="3" t="s">
        <v>68</v>
      </c>
      <c r="R2679" s="3" t="s">
        <v>226</v>
      </c>
    </row>
    <row r="2680" spans="2:18" x14ac:dyDescent="0.2">
      <c r="B2680" s="3" t="s">
        <v>329</v>
      </c>
      <c r="C2680" s="4" t="s">
        <v>225</v>
      </c>
      <c r="D2680" s="29" t="s">
        <v>359</v>
      </c>
      <c r="E2680" s="5">
        <v>21</v>
      </c>
      <c r="F2680" s="6" t="s">
        <v>230</v>
      </c>
      <c r="G2680" s="11">
        <v>10</v>
      </c>
      <c r="I2680" s="10">
        <v>1122</v>
      </c>
      <c r="J2680" s="7">
        <v>8.6</v>
      </c>
      <c r="K2680" s="7">
        <v>12.2</v>
      </c>
      <c r="L2680" s="30">
        <f t="shared" si="116"/>
        <v>-28.571428571428569</v>
      </c>
      <c r="M2680" s="9">
        <v>-28.571428571428569</v>
      </c>
      <c r="O2680" s="3" t="s">
        <v>19</v>
      </c>
      <c r="P2680" s="3" t="s">
        <v>68</v>
      </c>
      <c r="R2680" s="3" t="s">
        <v>226</v>
      </c>
    </row>
    <row r="2681" spans="2:18" x14ac:dyDescent="0.2">
      <c r="B2681" s="3" t="s">
        <v>329</v>
      </c>
      <c r="C2681" s="4" t="s">
        <v>225</v>
      </c>
      <c r="D2681" s="29" t="s">
        <v>360</v>
      </c>
      <c r="E2681" s="5">
        <v>22</v>
      </c>
      <c r="F2681" s="6" t="s">
        <v>230</v>
      </c>
      <c r="G2681" s="11">
        <v>12</v>
      </c>
      <c r="I2681" s="10">
        <v>996</v>
      </c>
      <c r="J2681" s="7">
        <v>10.4</v>
      </c>
      <c r="K2681" s="7">
        <v>14.5</v>
      </c>
      <c r="L2681" s="30">
        <f t="shared" si="116"/>
        <v>-14.285714285714285</v>
      </c>
      <c r="M2681" s="9">
        <v>-14.285714285714285</v>
      </c>
      <c r="O2681" s="3" t="s">
        <v>19</v>
      </c>
      <c r="P2681" s="3" t="s">
        <v>68</v>
      </c>
      <c r="R2681" s="3" t="s">
        <v>226</v>
      </c>
    </row>
    <row r="2682" spans="2:18" x14ac:dyDescent="0.2">
      <c r="B2682" s="3" t="s">
        <v>329</v>
      </c>
      <c r="C2682" s="4" t="s">
        <v>225</v>
      </c>
      <c r="D2682" s="29" t="s">
        <v>361</v>
      </c>
      <c r="E2682" s="5">
        <v>23</v>
      </c>
      <c r="F2682" s="6" t="s">
        <v>230</v>
      </c>
      <c r="G2682" s="11">
        <v>12</v>
      </c>
      <c r="I2682" s="10">
        <v>520</v>
      </c>
      <c r="J2682" s="7">
        <v>8.9</v>
      </c>
      <c r="K2682" s="7">
        <v>14.4</v>
      </c>
      <c r="L2682" s="30">
        <f t="shared" si="116"/>
        <v>-14.285714285714285</v>
      </c>
      <c r="M2682" s="9">
        <v>-14.285714285714285</v>
      </c>
      <c r="O2682" s="3" t="s">
        <v>19</v>
      </c>
      <c r="P2682" s="3" t="s">
        <v>68</v>
      </c>
      <c r="R2682" s="3" t="s">
        <v>226</v>
      </c>
    </row>
    <row r="2683" spans="2:18" x14ac:dyDescent="0.2">
      <c r="B2683" s="3" t="s">
        <v>329</v>
      </c>
      <c r="C2683" s="4" t="s">
        <v>225</v>
      </c>
      <c r="D2683" s="29" t="s">
        <v>362</v>
      </c>
      <c r="E2683" s="5">
        <v>24</v>
      </c>
      <c r="F2683" s="6" t="s">
        <v>230</v>
      </c>
      <c r="G2683" s="11">
        <v>13</v>
      </c>
      <c r="I2683" s="10">
        <v>1128</v>
      </c>
      <c r="J2683" s="7">
        <v>11</v>
      </c>
      <c r="K2683" s="7">
        <v>14.9</v>
      </c>
      <c r="L2683" s="30">
        <f t="shared" si="116"/>
        <v>-7.1428571428571423</v>
      </c>
      <c r="M2683" s="9">
        <v>-7.1428571428571423</v>
      </c>
      <c r="O2683" s="3" t="s">
        <v>19</v>
      </c>
      <c r="P2683" s="3" t="s">
        <v>68</v>
      </c>
      <c r="R2683" s="3" t="s">
        <v>226</v>
      </c>
    </row>
    <row r="2684" spans="2:18" x14ac:dyDescent="0.2">
      <c r="B2684" s="3" t="s">
        <v>329</v>
      </c>
      <c r="C2684" s="4" t="s">
        <v>225</v>
      </c>
      <c r="D2684" s="29" t="s">
        <v>363</v>
      </c>
      <c r="E2684" s="5">
        <v>25</v>
      </c>
      <c r="F2684" s="6" t="s">
        <v>230</v>
      </c>
      <c r="G2684" s="11">
        <v>11</v>
      </c>
      <c r="I2684" s="10">
        <v>1044</v>
      </c>
      <c r="J2684" s="7">
        <v>9.3000000000000007</v>
      </c>
      <c r="K2684" s="7">
        <v>13.1</v>
      </c>
      <c r="L2684" s="30">
        <f t="shared" si="116"/>
        <v>-21.428571428571427</v>
      </c>
      <c r="M2684" s="9">
        <v>-21.428571428571427</v>
      </c>
      <c r="O2684" s="3" t="s">
        <v>19</v>
      </c>
      <c r="P2684" s="3" t="s">
        <v>68</v>
      </c>
      <c r="R2684" s="3" t="s">
        <v>226</v>
      </c>
    </row>
    <row r="2685" spans="2:18" x14ac:dyDescent="0.2">
      <c r="B2685" s="3" t="s">
        <v>329</v>
      </c>
      <c r="C2685" s="4" t="s">
        <v>225</v>
      </c>
      <c r="D2685" s="29" t="s">
        <v>364</v>
      </c>
      <c r="E2685" s="5">
        <v>46</v>
      </c>
      <c r="F2685" s="6" t="s">
        <v>230</v>
      </c>
      <c r="G2685" s="11">
        <v>14</v>
      </c>
      <c r="I2685" s="10">
        <v>38324</v>
      </c>
      <c r="J2685" s="7">
        <v>13.4</v>
      </c>
      <c r="K2685" s="7">
        <v>14</v>
      </c>
      <c r="L2685" s="30">
        <f t="shared" si="116"/>
        <v>0</v>
      </c>
      <c r="M2685" s="9">
        <v>0</v>
      </c>
      <c r="O2685" s="3" t="s">
        <v>19</v>
      </c>
      <c r="P2685" s="3" t="s">
        <v>68</v>
      </c>
      <c r="R2685" s="3" t="s">
        <v>226</v>
      </c>
    </row>
    <row r="2686" spans="2:18" x14ac:dyDescent="0.2">
      <c r="B2686" s="3" t="s">
        <v>329</v>
      </c>
      <c r="C2686" s="4" t="s">
        <v>227</v>
      </c>
      <c r="D2686" s="29" t="s">
        <v>343</v>
      </c>
      <c r="E2686" s="5" t="s">
        <v>18</v>
      </c>
      <c r="F2686" s="6">
        <v>2017</v>
      </c>
      <c r="G2686" s="7">
        <v>86.5</v>
      </c>
      <c r="H2686" s="10">
        <v>1891</v>
      </c>
      <c r="I2686" s="10">
        <v>2185</v>
      </c>
      <c r="J2686" s="7">
        <v>85.04</v>
      </c>
      <c r="K2686" s="7">
        <v>87.95</v>
      </c>
      <c r="L2686" s="30">
        <f>(G2686-G$2707)/G$2707*100</f>
        <v>-1.7045454545454544</v>
      </c>
      <c r="M2686" s="9">
        <v>-1.7045454545454544</v>
      </c>
      <c r="O2686" s="3" t="s">
        <v>19</v>
      </c>
      <c r="P2686" s="3" t="s">
        <v>163</v>
      </c>
      <c r="Q2686" s="6">
        <v>90</v>
      </c>
      <c r="R2686" s="3" t="s">
        <v>228</v>
      </c>
    </row>
    <row r="2687" spans="2:18" x14ac:dyDescent="0.2">
      <c r="B2687" s="3" t="s">
        <v>329</v>
      </c>
      <c r="C2687" s="4" t="s">
        <v>227</v>
      </c>
      <c r="D2687" s="29" t="s">
        <v>344</v>
      </c>
      <c r="E2687" s="5" t="s">
        <v>23</v>
      </c>
      <c r="F2687" s="6">
        <v>2017</v>
      </c>
      <c r="G2687" s="7">
        <v>95.8</v>
      </c>
      <c r="H2687" s="10">
        <v>161</v>
      </c>
      <c r="I2687" s="10">
        <v>168</v>
      </c>
      <c r="J2687" s="7">
        <v>91.6</v>
      </c>
      <c r="K2687" s="7">
        <v>98.31</v>
      </c>
      <c r="L2687" s="30">
        <f t="shared" ref="L2687:L2707" si="117">(G2687-G$2707)/G$2707*100</f>
        <v>8.8636363636363615</v>
      </c>
      <c r="M2687" s="9">
        <v>8.8636363636363615</v>
      </c>
      <c r="O2687" s="3" t="s">
        <v>19</v>
      </c>
      <c r="P2687" s="3" t="s">
        <v>163</v>
      </c>
      <c r="Q2687" s="6">
        <v>90</v>
      </c>
      <c r="R2687" s="3" t="s">
        <v>228</v>
      </c>
    </row>
    <row r="2688" spans="2:18" x14ac:dyDescent="0.2">
      <c r="B2688" s="3" t="s">
        <v>329</v>
      </c>
      <c r="C2688" s="4" t="s">
        <v>227</v>
      </c>
      <c r="D2688" s="29" t="s">
        <v>345</v>
      </c>
      <c r="E2688" s="5" t="s">
        <v>24</v>
      </c>
      <c r="F2688" s="6">
        <v>2017</v>
      </c>
      <c r="G2688" s="7">
        <v>85.9</v>
      </c>
      <c r="H2688" s="10">
        <v>158</v>
      </c>
      <c r="I2688" s="10">
        <v>184</v>
      </c>
      <c r="J2688" s="7">
        <v>79.98</v>
      </c>
      <c r="K2688" s="7">
        <v>90.56</v>
      </c>
      <c r="L2688" s="30">
        <f t="shared" si="117"/>
        <v>-2.38636363636363</v>
      </c>
      <c r="M2688" s="9">
        <v>-2.38636363636363</v>
      </c>
      <c r="O2688" s="3" t="s">
        <v>19</v>
      </c>
      <c r="P2688" s="3" t="s">
        <v>163</v>
      </c>
      <c r="Q2688" s="6">
        <v>90</v>
      </c>
      <c r="R2688" s="3" t="s">
        <v>228</v>
      </c>
    </row>
    <row r="2689" spans="2:19" x14ac:dyDescent="0.2">
      <c r="B2689" s="3" t="s">
        <v>329</v>
      </c>
      <c r="C2689" s="4" t="s">
        <v>227</v>
      </c>
      <c r="D2689" s="29" t="s">
        <v>346</v>
      </c>
      <c r="E2689" s="5" t="s">
        <v>25</v>
      </c>
      <c r="F2689" s="6">
        <v>2017</v>
      </c>
      <c r="G2689" s="7">
        <v>92.4</v>
      </c>
      <c r="H2689" s="10">
        <v>171</v>
      </c>
      <c r="I2689" s="10">
        <v>185</v>
      </c>
      <c r="J2689" s="7">
        <v>87.63</v>
      </c>
      <c r="K2689" s="7">
        <v>95.8</v>
      </c>
      <c r="L2689" s="30">
        <f t="shared" si="117"/>
        <v>5.0000000000000062</v>
      </c>
      <c r="M2689" s="9">
        <v>5.0000000000000062</v>
      </c>
      <c r="O2689" s="3" t="s">
        <v>19</v>
      </c>
      <c r="P2689" s="3" t="s">
        <v>163</v>
      </c>
      <c r="Q2689" s="6">
        <v>90</v>
      </c>
      <c r="R2689" s="3" t="s">
        <v>228</v>
      </c>
    </row>
    <row r="2690" spans="2:19" x14ac:dyDescent="0.2">
      <c r="B2690" s="3" t="s">
        <v>329</v>
      </c>
      <c r="C2690" s="4" t="s">
        <v>227</v>
      </c>
      <c r="D2690" s="29" t="s">
        <v>347</v>
      </c>
      <c r="E2690" s="5" t="s">
        <v>26</v>
      </c>
      <c r="F2690" s="6">
        <v>2017</v>
      </c>
      <c r="G2690" s="7">
        <v>89</v>
      </c>
      <c r="H2690" s="10">
        <v>291</v>
      </c>
      <c r="I2690" s="10">
        <v>327</v>
      </c>
      <c r="J2690" s="7">
        <v>85.09</v>
      </c>
      <c r="K2690" s="7">
        <v>92.17</v>
      </c>
      <c r="L2690" s="30">
        <f t="shared" si="117"/>
        <v>1.1363636363636365</v>
      </c>
      <c r="M2690" s="9">
        <v>1.1363636363636365</v>
      </c>
      <c r="O2690" s="3" t="s">
        <v>19</v>
      </c>
      <c r="P2690" s="3" t="s">
        <v>163</v>
      </c>
      <c r="Q2690" s="6">
        <v>90</v>
      </c>
      <c r="R2690" s="3" t="s">
        <v>228</v>
      </c>
    </row>
    <row r="2691" spans="2:19" x14ac:dyDescent="0.2">
      <c r="B2691" s="3" t="s">
        <v>329</v>
      </c>
      <c r="C2691" s="4" t="s">
        <v>227</v>
      </c>
      <c r="D2691" s="29" t="s">
        <v>348</v>
      </c>
      <c r="E2691" s="5" t="s">
        <v>27</v>
      </c>
      <c r="F2691" s="6">
        <v>2017</v>
      </c>
      <c r="G2691" s="7">
        <v>97.6</v>
      </c>
      <c r="H2691" s="10">
        <v>247</v>
      </c>
      <c r="I2691" s="10">
        <v>253</v>
      </c>
      <c r="J2691" s="7">
        <v>94.91</v>
      </c>
      <c r="K2691" s="7">
        <v>99.12</v>
      </c>
      <c r="L2691" s="30">
        <f t="shared" si="117"/>
        <v>10.909090909090903</v>
      </c>
      <c r="M2691" s="9">
        <v>10.909090909090903</v>
      </c>
      <c r="O2691" s="3" t="s">
        <v>19</v>
      </c>
      <c r="P2691" s="3" t="s">
        <v>163</v>
      </c>
      <c r="Q2691" s="6">
        <v>90</v>
      </c>
      <c r="R2691" s="3" t="s">
        <v>228</v>
      </c>
    </row>
    <row r="2692" spans="2:19" x14ac:dyDescent="0.2">
      <c r="B2692" s="3" t="s">
        <v>329</v>
      </c>
      <c r="C2692" s="4" t="s">
        <v>227</v>
      </c>
      <c r="D2692" s="29" t="s">
        <v>349</v>
      </c>
      <c r="E2692" s="5" t="s">
        <v>28</v>
      </c>
      <c r="F2692" s="6">
        <v>2017</v>
      </c>
      <c r="G2692" s="7">
        <v>72.3</v>
      </c>
      <c r="H2692" s="10">
        <v>34</v>
      </c>
      <c r="I2692" s="10">
        <v>47</v>
      </c>
      <c r="J2692" s="7">
        <v>57.36</v>
      </c>
      <c r="K2692" s="7">
        <v>84.38</v>
      </c>
      <c r="L2692" s="30">
        <f t="shared" si="117"/>
        <v>-17.840909090909093</v>
      </c>
      <c r="M2692" s="9">
        <v>-17.840909090909093</v>
      </c>
      <c r="O2692" s="3" t="s">
        <v>19</v>
      </c>
      <c r="P2692" s="3" t="s">
        <v>163</v>
      </c>
      <c r="Q2692" s="6">
        <v>90</v>
      </c>
      <c r="R2692" s="3" t="s">
        <v>228</v>
      </c>
    </row>
    <row r="2693" spans="2:19" x14ac:dyDescent="0.2">
      <c r="B2693" s="3" t="s">
        <v>329</v>
      </c>
      <c r="C2693" s="4" t="s">
        <v>227</v>
      </c>
      <c r="D2693" s="29" t="s">
        <v>350</v>
      </c>
      <c r="E2693" s="5" t="s">
        <v>29</v>
      </c>
      <c r="F2693" s="6">
        <v>2017</v>
      </c>
      <c r="L2693" s="30"/>
      <c r="O2693" s="3" t="s">
        <v>19</v>
      </c>
      <c r="P2693" s="3" t="s">
        <v>163</v>
      </c>
      <c r="Q2693" s="6">
        <v>90</v>
      </c>
      <c r="R2693" s="3" t="s">
        <v>228</v>
      </c>
      <c r="S2693" s="3" t="s">
        <v>38</v>
      </c>
    </row>
    <row r="2694" spans="2:19" x14ac:dyDescent="0.2">
      <c r="B2694" s="3" t="s">
        <v>329</v>
      </c>
      <c r="C2694" s="4" t="s">
        <v>227</v>
      </c>
      <c r="D2694" s="29" t="s">
        <v>351</v>
      </c>
      <c r="E2694" s="5" t="s">
        <v>48</v>
      </c>
      <c r="F2694" s="6">
        <v>2017</v>
      </c>
      <c r="L2694" s="30"/>
      <c r="O2694" s="3" t="s">
        <v>19</v>
      </c>
      <c r="P2694" s="3" t="s">
        <v>163</v>
      </c>
      <c r="Q2694" s="6">
        <v>90</v>
      </c>
      <c r="R2694" s="3" t="s">
        <v>228</v>
      </c>
      <c r="S2694" s="3" t="s">
        <v>38</v>
      </c>
    </row>
    <row r="2695" spans="2:19" x14ac:dyDescent="0.2">
      <c r="B2695" s="3" t="s">
        <v>329</v>
      </c>
      <c r="C2695" s="4" t="s">
        <v>227</v>
      </c>
      <c r="D2695" s="29" t="s">
        <v>352</v>
      </c>
      <c r="E2695" s="5" t="s">
        <v>74</v>
      </c>
      <c r="F2695" s="6">
        <v>2017</v>
      </c>
      <c r="G2695" s="7">
        <v>90.8</v>
      </c>
      <c r="H2695" s="10">
        <v>629</v>
      </c>
      <c r="I2695" s="10">
        <v>693</v>
      </c>
      <c r="J2695" s="7">
        <v>88.36</v>
      </c>
      <c r="K2695" s="7">
        <v>92.82</v>
      </c>
      <c r="L2695" s="30">
        <f t="shared" si="117"/>
        <v>3.1818181818181785</v>
      </c>
      <c r="M2695" s="9">
        <v>3.1818181818181785</v>
      </c>
      <c r="O2695" s="3" t="s">
        <v>19</v>
      </c>
      <c r="P2695" s="3" t="s">
        <v>163</v>
      </c>
      <c r="Q2695" s="6">
        <v>90</v>
      </c>
      <c r="R2695" s="3" t="s">
        <v>228</v>
      </c>
    </row>
    <row r="2696" spans="2:19" x14ac:dyDescent="0.2">
      <c r="B2696" s="3" t="s">
        <v>329</v>
      </c>
      <c r="C2696" s="4" t="s">
        <v>227</v>
      </c>
      <c r="D2696" s="29" t="s">
        <v>353</v>
      </c>
      <c r="E2696" s="5" t="s">
        <v>75</v>
      </c>
      <c r="F2696" s="6">
        <v>2017</v>
      </c>
      <c r="G2696" s="7">
        <v>100</v>
      </c>
      <c r="H2696" s="10">
        <v>12</v>
      </c>
      <c r="I2696" s="10">
        <v>12</v>
      </c>
      <c r="J2696" s="7">
        <v>73.540000000000006</v>
      </c>
      <c r="K2696" s="7">
        <v>100</v>
      </c>
      <c r="L2696" s="30">
        <f t="shared" si="117"/>
        <v>13.636363636363635</v>
      </c>
      <c r="M2696" s="9">
        <v>13.636363636363635</v>
      </c>
      <c r="O2696" s="3" t="s">
        <v>19</v>
      </c>
      <c r="P2696" s="3" t="s">
        <v>163</v>
      </c>
      <c r="Q2696" s="6">
        <v>90</v>
      </c>
      <c r="R2696" s="3" t="s">
        <v>228</v>
      </c>
    </row>
    <row r="2697" spans="2:19" x14ac:dyDescent="0.2">
      <c r="B2697" s="3" t="s">
        <v>329</v>
      </c>
      <c r="C2697" s="4" t="s">
        <v>227</v>
      </c>
      <c r="D2697" s="29" t="s">
        <v>354</v>
      </c>
      <c r="E2697" s="5" t="s">
        <v>76</v>
      </c>
      <c r="F2697" s="6">
        <v>2017</v>
      </c>
      <c r="G2697" s="7">
        <v>87.3</v>
      </c>
      <c r="H2697" s="10">
        <v>582</v>
      </c>
      <c r="I2697" s="10">
        <v>667</v>
      </c>
      <c r="J2697" s="7">
        <v>84.49</v>
      </c>
      <c r="K2697" s="7">
        <v>89.69</v>
      </c>
      <c r="L2697" s="30">
        <f t="shared" si="117"/>
        <v>-0.79545454545454863</v>
      </c>
      <c r="M2697" s="9">
        <v>-0.79545454545454863</v>
      </c>
      <c r="O2697" s="3" t="s">
        <v>19</v>
      </c>
      <c r="P2697" s="3" t="s">
        <v>163</v>
      </c>
      <c r="Q2697" s="6">
        <v>90</v>
      </c>
      <c r="R2697" s="3" t="s">
        <v>228</v>
      </c>
    </row>
    <row r="2698" spans="2:19" x14ac:dyDescent="0.2">
      <c r="B2698" s="3" t="s">
        <v>329</v>
      </c>
      <c r="C2698" s="4" t="s">
        <v>227</v>
      </c>
      <c r="D2698" s="29" t="s">
        <v>355</v>
      </c>
      <c r="E2698" s="5" t="s">
        <v>77</v>
      </c>
      <c r="F2698" s="6">
        <v>2017</v>
      </c>
      <c r="L2698" s="30"/>
      <c r="O2698" s="3" t="s">
        <v>19</v>
      </c>
      <c r="P2698" s="3" t="s">
        <v>163</v>
      </c>
      <c r="Q2698" s="6">
        <v>90</v>
      </c>
      <c r="R2698" s="3" t="s">
        <v>228</v>
      </c>
      <c r="S2698" s="3" t="s">
        <v>38</v>
      </c>
    </row>
    <row r="2699" spans="2:19" x14ac:dyDescent="0.2">
      <c r="B2699" s="3" t="s">
        <v>329</v>
      </c>
      <c r="C2699" s="4" t="s">
        <v>227</v>
      </c>
      <c r="D2699" s="29" t="s">
        <v>356</v>
      </c>
      <c r="E2699" s="5" t="s">
        <v>78</v>
      </c>
      <c r="F2699" s="6">
        <v>2017</v>
      </c>
      <c r="G2699" s="7">
        <v>90</v>
      </c>
      <c r="H2699" s="10">
        <v>99</v>
      </c>
      <c r="I2699" s="10">
        <v>110</v>
      </c>
      <c r="J2699" s="7">
        <v>82.81</v>
      </c>
      <c r="K2699" s="7">
        <v>94.9</v>
      </c>
      <c r="L2699" s="30">
        <f t="shared" si="117"/>
        <v>2.2727272727272729</v>
      </c>
      <c r="M2699" s="9">
        <v>2.2727272727272729</v>
      </c>
      <c r="O2699" s="3" t="s">
        <v>19</v>
      </c>
      <c r="P2699" s="3" t="s">
        <v>163</v>
      </c>
      <c r="Q2699" s="6">
        <v>90</v>
      </c>
      <c r="R2699" s="3" t="s">
        <v>228</v>
      </c>
    </row>
    <row r="2700" spans="2:19" x14ac:dyDescent="0.2">
      <c r="B2700" s="3" t="s">
        <v>329</v>
      </c>
      <c r="C2700" s="4" t="s">
        <v>227</v>
      </c>
      <c r="D2700" s="29" t="s">
        <v>357</v>
      </c>
      <c r="E2700" s="5" t="s">
        <v>79</v>
      </c>
      <c r="F2700" s="6">
        <v>2017</v>
      </c>
      <c r="G2700" s="7">
        <v>88.4</v>
      </c>
      <c r="H2700" s="10">
        <v>76</v>
      </c>
      <c r="I2700" s="10">
        <v>86</v>
      </c>
      <c r="J2700" s="7">
        <v>79.650000000000006</v>
      </c>
      <c r="K2700" s="7">
        <v>94.28</v>
      </c>
      <c r="L2700" s="30">
        <f t="shared" si="117"/>
        <v>0.45454545454546103</v>
      </c>
      <c r="M2700" s="9">
        <v>0.45454545454546103</v>
      </c>
      <c r="O2700" s="3" t="s">
        <v>19</v>
      </c>
      <c r="P2700" s="3" t="s">
        <v>163</v>
      </c>
      <c r="Q2700" s="6">
        <v>90</v>
      </c>
      <c r="R2700" s="3" t="s">
        <v>228</v>
      </c>
    </row>
    <row r="2701" spans="2:19" x14ac:dyDescent="0.2">
      <c r="B2701" s="3" t="s">
        <v>329</v>
      </c>
      <c r="C2701" s="4" t="s">
        <v>227</v>
      </c>
      <c r="D2701" s="29" t="s">
        <v>358</v>
      </c>
      <c r="E2701" s="5" t="s">
        <v>80</v>
      </c>
      <c r="F2701" s="6">
        <v>2017</v>
      </c>
      <c r="G2701" s="7">
        <v>84.6</v>
      </c>
      <c r="H2701" s="10">
        <v>11</v>
      </c>
      <c r="I2701" s="10">
        <v>13</v>
      </c>
      <c r="J2701" s="7">
        <v>54.55</v>
      </c>
      <c r="K2701" s="7">
        <v>98.08</v>
      </c>
      <c r="L2701" s="30">
        <f t="shared" si="117"/>
        <v>-3.86363636363637</v>
      </c>
      <c r="M2701" s="9">
        <v>-3.86363636363637</v>
      </c>
      <c r="O2701" s="3" t="s">
        <v>19</v>
      </c>
      <c r="P2701" s="3" t="s">
        <v>163</v>
      </c>
      <c r="Q2701" s="6">
        <v>90</v>
      </c>
      <c r="R2701" s="3" t="s">
        <v>228</v>
      </c>
    </row>
    <row r="2702" spans="2:19" x14ac:dyDescent="0.2">
      <c r="B2702" s="3" t="s">
        <v>329</v>
      </c>
      <c r="C2702" s="4" t="s">
        <v>227</v>
      </c>
      <c r="D2702" s="29" t="s">
        <v>359</v>
      </c>
      <c r="E2702" s="5" t="s">
        <v>81</v>
      </c>
      <c r="F2702" s="6">
        <v>2017</v>
      </c>
      <c r="G2702" s="7">
        <v>91.8</v>
      </c>
      <c r="H2702" s="10">
        <v>346</v>
      </c>
      <c r="I2702" s="10">
        <v>377</v>
      </c>
      <c r="J2702" s="7">
        <v>88.53</v>
      </c>
      <c r="K2702" s="7">
        <v>94.34</v>
      </c>
      <c r="L2702" s="30">
        <f t="shared" si="117"/>
        <v>4.3181818181818148</v>
      </c>
      <c r="M2702" s="9">
        <v>4.3181818181818148</v>
      </c>
      <c r="O2702" s="3" t="s">
        <v>19</v>
      </c>
      <c r="P2702" s="3" t="s">
        <v>163</v>
      </c>
      <c r="Q2702" s="6">
        <v>90</v>
      </c>
      <c r="R2702" s="3" t="s">
        <v>228</v>
      </c>
    </row>
    <row r="2703" spans="2:19" x14ac:dyDescent="0.2">
      <c r="B2703" s="3" t="s">
        <v>329</v>
      </c>
      <c r="C2703" s="4" t="s">
        <v>227</v>
      </c>
      <c r="D2703" s="29" t="s">
        <v>360</v>
      </c>
      <c r="E2703" s="5" t="s">
        <v>82</v>
      </c>
      <c r="F2703" s="6">
        <v>2017</v>
      </c>
      <c r="G2703" s="7">
        <v>66.400000000000006</v>
      </c>
      <c r="H2703" s="10">
        <v>101</v>
      </c>
      <c r="I2703" s="10">
        <v>152</v>
      </c>
      <c r="J2703" s="7">
        <v>58.35</v>
      </c>
      <c r="K2703" s="7">
        <v>73.89</v>
      </c>
      <c r="L2703" s="30">
        <f t="shared" si="117"/>
        <v>-24.54545454545454</v>
      </c>
      <c r="M2703" s="9">
        <v>-24.54545454545454</v>
      </c>
      <c r="O2703" s="3" t="s">
        <v>19</v>
      </c>
      <c r="P2703" s="3" t="s">
        <v>163</v>
      </c>
      <c r="Q2703" s="6">
        <v>90</v>
      </c>
      <c r="R2703" s="3" t="s">
        <v>228</v>
      </c>
    </row>
    <row r="2704" spans="2:19" x14ac:dyDescent="0.2">
      <c r="B2704" s="3" t="s">
        <v>329</v>
      </c>
      <c r="C2704" s="4" t="s">
        <v>227</v>
      </c>
      <c r="D2704" s="29" t="s">
        <v>361</v>
      </c>
      <c r="E2704" s="5" t="s">
        <v>83</v>
      </c>
      <c r="F2704" s="6">
        <v>2017</v>
      </c>
      <c r="G2704" s="7">
        <v>73.2</v>
      </c>
      <c r="H2704" s="10">
        <v>30</v>
      </c>
      <c r="I2704" s="10">
        <v>41</v>
      </c>
      <c r="J2704" s="7">
        <v>57.06</v>
      </c>
      <c r="K2704" s="7">
        <v>85.78</v>
      </c>
      <c r="L2704" s="30">
        <f t="shared" si="117"/>
        <v>-16.818181818181817</v>
      </c>
      <c r="M2704" s="9">
        <v>-16.818181818181817</v>
      </c>
      <c r="O2704" s="3" t="s">
        <v>19</v>
      </c>
      <c r="P2704" s="3" t="s">
        <v>163</v>
      </c>
      <c r="Q2704" s="6">
        <v>90</v>
      </c>
      <c r="R2704" s="3" t="s">
        <v>228</v>
      </c>
    </row>
    <row r="2705" spans="2:19" x14ac:dyDescent="0.2">
      <c r="B2705" s="3" t="s">
        <v>329</v>
      </c>
      <c r="C2705" s="4" t="s">
        <v>227</v>
      </c>
      <c r="D2705" s="29" t="s">
        <v>362</v>
      </c>
      <c r="E2705" s="5" t="s">
        <v>84</v>
      </c>
      <c r="F2705" s="6">
        <v>2017</v>
      </c>
      <c r="L2705" s="30"/>
      <c r="O2705" s="3" t="s">
        <v>19</v>
      </c>
      <c r="P2705" s="3" t="s">
        <v>163</v>
      </c>
      <c r="Q2705" s="6">
        <v>90</v>
      </c>
      <c r="R2705" s="3" t="s">
        <v>228</v>
      </c>
      <c r="S2705" s="3" t="s">
        <v>38</v>
      </c>
    </row>
    <row r="2706" spans="2:19" x14ac:dyDescent="0.2">
      <c r="B2706" s="3" t="s">
        <v>329</v>
      </c>
      <c r="C2706" s="4" t="s">
        <v>227</v>
      </c>
      <c r="D2706" s="29" t="s">
        <v>363</v>
      </c>
      <c r="E2706" s="5" t="s">
        <v>85</v>
      </c>
      <c r="F2706" s="6">
        <v>2017</v>
      </c>
      <c r="L2706" s="30"/>
      <c r="O2706" s="3" t="s">
        <v>19</v>
      </c>
      <c r="P2706" s="3" t="s">
        <v>163</v>
      </c>
      <c r="Q2706" s="6">
        <v>90</v>
      </c>
      <c r="R2706" s="3" t="s">
        <v>228</v>
      </c>
      <c r="S2706" s="3" t="s">
        <v>38</v>
      </c>
    </row>
    <row r="2707" spans="2:19" x14ac:dyDescent="0.2">
      <c r="B2707" s="3" t="s">
        <v>329</v>
      </c>
      <c r="C2707" s="4" t="s">
        <v>227</v>
      </c>
      <c r="D2707" s="29" t="s">
        <v>364</v>
      </c>
      <c r="E2707" s="5" t="s">
        <v>45</v>
      </c>
      <c r="F2707" s="6">
        <v>2017</v>
      </c>
      <c r="G2707" s="7">
        <v>88</v>
      </c>
      <c r="H2707" s="10">
        <v>4845</v>
      </c>
      <c r="I2707" s="10">
        <v>5508</v>
      </c>
      <c r="J2707" s="7">
        <v>87.07</v>
      </c>
      <c r="K2707" s="7">
        <v>88.81</v>
      </c>
      <c r="L2707" s="30">
        <f t="shared" si="117"/>
        <v>0</v>
      </c>
      <c r="M2707" s="9">
        <v>0</v>
      </c>
      <c r="O2707" s="3" t="s">
        <v>19</v>
      </c>
      <c r="P2707" s="3" t="s">
        <v>163</v>
      </c>
      <c r="Q2707" s="6">
        <v>90</v>
      </c>
      <c r="R2707" s="3" t="s">
        <v>228</v>
      </c>
    </row>
    <row r="2708" spans="2:19" x14ac:dyDescent="0.2">
      <c r="B2708" s="3" t="s">
        <v>329</v>
      </c>
      <c r="C2708" s="4" t="s">
        <v>229</v>
      </c>
      <c r="D2708" s="29" t="s">
        <v>343</v>
      </c>
      <c r="E2708" s="5" t="s">
        <v>18</v>
      </c>
      <c r="F2708" s="6" t="s">
        <v>230</v>
      </c>
      <c r="G2708" s="7">
        <v>12.1212121212121</v>
      </c>
      <c r="J2708" s="7">
        <v>10.984688308401401</v>
      </c>
      <c r="K2708" s="7">
        <v>13.257735934022801</v>
      </c>
      <c r="L2708" s="30">
        <f>(G2708-G$2729)/G$2729*100</f>
        <v>10.512317418791843</v>
      </c>
      <c r="M2708" s="9">
        <v>10.512317418791843</v>
      </c>
      <c r="O2708" s="3" t="s">
        <v>19</v>
      </c>
      <c r="P2708" s="3" t="s">
        <v>68</v>
      </c>
      <c r="R2708" s="3" t="s">
        <v>151</v>
      </c>
    </row>
    <row r="2709" spans="2:19" x14ac:dyDescent="0.2">
      <c r="B2709" s="3" t="s">
        <v>329</v>
      </c>
      <c r="C2709" s="4" t="s">
        <v>229</v>
      </c>
      <c r="D2709" s="29" t="s">
        <v>344</v>
      </c>
      <c r="E2709" s="5" t="s">
        <v>23</v>
      </c>
      <c r="F2709" s="6" t="s">
        <v>230</v>
      </c>
      <c r="G2709" s="7">
        <v>9.4202898550724701</v>
      </c>
      <c r="J2709" s="7">
        <v>6.6064233034651396</v>
      </c>
      <c r="K2709" s="7">
        <v>12.2341564066798</v>
      </c>
      <c r="L2709" s="30">
        <f t="shared" ref="L2709:L2729" si="118">(G2709-G$2729)/G$2729*100</f>
        <v>-14.11270983213439</v>
      </c>
      <c r="M2709" s="9">
        <v>-14.11270983213439</v>
      </c>
      <c r="O2709" s="3" t="s">
        <v>19</v>
      </c>
      <c r="P2709" s="3" t="s">
        <v>68</v>
      </c>
      <c r="R2709" s="3" t="s">
        <v>151</v>
      </c>
    </row>
    <row r="2710" spans="2:19" x14ac:dyDescent="0.2">
      <c r="B2710" s="3" t="s">
        <v>329</v>
      </c>
      <c r="C2710" s="4" t="s">
        <v>229</v>
      </c>
      <c r="D2710" s="29" t="s">
        <v>345</v>
      </c>
      <c r="E2710" s="5" t="s">
        <v>24</v>
      </c>
      <c r="F2710" s="6" t="s">
        <v>230</v>
      </c>
      <c r="G2710" s="7">
        <v>10.688836104513101</v>
      </c>
      <c r="J2710" s="7">
        <v>7.7374018939295297</v>
      </c>
      <c r="K2710" s="7">
        <v>13.6402703150966</v>
      </c>
      <c r="L2710" s="30">
        <f t="shared" si="118"/>
        <v>-2.5470360053998</v>
      </c>
      <c r="M2710" s="9">
        <v>-2.5470360053998</v>
      </c>
      <c r="O2710" s="3" t="s">
        <v>19</v>
      </c>
      <c r="P2710" s="3" t="s">
        <v>68</v>
      </c>
      <c r="R2710" s="3" t="s">
        <v>151</v>
      </c>
    </row>
    <row r="2711" spans="2:19" x14ac:dyDescent="0.2">
      <c r="B2711" s="3" t="s">
        <v>329</v>
      </c>
      <c r="C2711" s="4" t="s">
        <v>229</v>
      </c>
      <c r="D2711" s="29" t="s">
        <v>346</v>
      </c>
      <c r="E2711" s="5" t="s">
        <v>25</v>
      </c>
      <c r="F2711" s="6" t="s">
        <v>230</v>
      </c>
      <c r="G2711" s="7">
        <v>7.3913043478260896</v>
      </c>
      <c r="J2711" s="7">
        <v>5.0003924020186696</v>
      </c>
      <c r="K2711" s="7">
        <v>9.7822162936334998</v>
      </c>
      <c r="L2711" s="30">
        <f t="shared" si="118"/>
        <v>-32.611510791367003</v>
      </c>
      <c r="M2711" s="9">
        <v>-32.611510791367003</v>
      </c>
      <c r="O2711" s="3" t="s">
        <v>19</v>
      </c>
      <c r="P2711" s="3" t="s">
        <v>68</v>
      </c>
      <c r="R2711" s="3" t="s">
        <v>151</v>
      </c>
    </row>
    <row r="2712" spans="2:19" x14ac:dyDescent="0.2">
      <c r="B2712" s="3" t="s">
        <v>329</v>
      </c>
      <c r="C2712" s="4" t="s">
        <v>229</v>
      </c>
      <c r="D2712" s="29" t="s">
        <v>347</v>
      </c>
      <c r="E2712" s="5" t="s">
        <v>26</v>
      </c>
      <c r="F2712" s="6" t="s">
        <v>230</v>
      </c>
      <c r="G2712" s="7">
        <v>11.313131313131301</v>
      </c>
      <c r="J2712" s="7">
        <v>8.5226793761881208</v>
      </c>
      <c r="K2712" s="7">
        <v>14.1035832500745</v>
      </c>
      <c r="L2712" s="30">
        <f t="shared" si="118"/>
        <v>3.1448295908724555</v>
      </c>
      <c r="M2712" s="9">
        <v>3.1448295908724555</v>
      </c>
      <c r="O2712" s="3" t="s">
        <v>19</v>
      </c>
      <c r="P2712" s="3" t="s">
        <v>68</v>
      </c>
      <c r="R2712" s="3" t="s">
        <v>151</v>
      </c>
    </row>
    <row r="2713" spans="2:19" x14ac:dyDescent="0.2">
      <c r="B2713" s="3" t="s">
        <v>329</v>
      </c>
      <c r="C2713" s="4" t="s">
        <v>229</v>
      </c>
      <c r="D2713" s="29" t="s">
        <v>348</v>
      </c>
      <c r="E2713" s="5" t="s">
        <v>27</v>
      </c>
      <c r="F2713" s="6" t="s">
        <v>230</v>
      </c>
      <c r="G2713" s="7">
        <v>11.574074074074099</v>
      </c>
      <c r="J2713" s="7">
        <v>7.3076685539571704</v>
      </c>
      <c r="K2713" s="7">
        <v>15.840479594191001</v>
      </c>
      <c r="L2713" s="30">
        <f t="shared" si="118"/>
        <v>5.5239142019717935</v>
      </c>
      <c r="M2713" s="9">
        <v>5.5239142019717935</v>
      </c>
      <c r="O2713" s="3" t="s">
        <v>19</v>
      </c>
      <c r="P2713" s="3" t="s">
        <v>68</v>
      </c>
      <c r="R2713" s="3" t="s">
        <v>151</v>
      </c>
    </row>
    <row r="2714" spans="2:19" x14ac:dyDescent="0.2">
      <c r="B2714" s="3" t="s">
        <v>329</v>
      </c>
      <c r="C2714" s="4" t="s">
        <v>229</v>
      </c>
      <c r="D2714" s="29" t="s">
        <v>349</v>
      </c>
      <c r="E2714" s="5" t="s">
        <v>28</v>
      </c>
      <c r="F2714" s="6" t="s">
        <v>230</v>
      </c>
      <c r="G2714" s="7">
        <v>10.8108108108108</v>
      </c>
      <c r="J2714" s="7">
        <v>7.2733188842677201</v>
      </c>
      <c r="K2714" s="7">
        <v>14.348302737353899</v>
      </c>
      <c r="L2714" s="30">
        <f t="shared" si="118"/>
        <v>-1.4349601399963905</v>
      </c>
      <c r="M2714" s="9">
        <v>-1.4349601399963905</v>
      </c>
      <c r="O2714" s="3" t="s">
        <v>19</v>
      </c>
      <c r="P2714" s="3" t="s">
        <v>68</v>
      </c>
      <c r="R2714" s="3" t="s">
        <v>151</v>
      </c>
    </row>
    <row r="2715" spans="2:19" x14ac:dyDescent="0.2">
      <c r="B2715" s="3" t="s">
        <v>329</v>
      </c>
      <c r="C2715" s="4" t="s">
        <v>229</v>
      </c>
      <c r="D2715" s="29" t="s">
        <v>350</v>
      </c>
      <c r="E2715" s="5" t="s">
        <v>29</v>
      </c>
      <c r="F2715" s="6" t="s">
        <v>230</v>
      </c>
      <c r="G2715" s="7">
        <v>12.987012987012999</v>
      </c>
      <c r="J2715" s="7">
        <v>5.4784403756803597</v>
      </c>
      <c r="K2715" s="7">
        <v>20.495585598345599</v>
      </c>
      <c r="L2715" s="30">
        <f t="shared" si="118"/>
        <v>18.406054377277297</v>
      </c>
      <c r="M2715" s="9">
        <v>18.406054377277297</v>
      </c>
      <c r="O2715" s="3" t="s">
        <v>19</v>
      </c>
      <c r="P2715" s="3" t="s">
        <v>68</v>
      </c>
      <c r="R2715" s="3" t="s">
        <v>151</v>
      </c>
    </row>
    <row r="2716" spans="2:19" x14ac:dyDescent="0.2">
      <c r="B2716" s="3" t="s">
        <v>329</v>
      </c>
      <c r="C2716" s="4" t="s">
        <v>229</v>
      </c>
      <c r="D2716" s="29" t="s">
        <v>351</v>
      </c>
      <c r="E2716" s="5" t="s">
        <v>48</v>
      </c>
      <c r="F2716" s="6" t="s">
        <v>230</v>
      </c>
      <c r="G2716" s="7">
        <v>17.1428571428571</v>
      </c>
      <c r="J2716" s="7">
        <v>11.558880065540301</v>
      </c>
      <c r="K2716" s="7">
        <v>22.726834220173998</v>
      </c>
      <c r="L2716" s="30">
        <f t="shared" si="118"/>
        <v>56.295991778005494</v>
      </c>
      <c r="M2716" s="9">
        <v>56.295991778005494</v>
      </c>
      <c r="O2716" s="3" t="s">
        <v>19</v>
      </c>
      <c r="P2716" s="3" t="s">
        <v>68</v>
      </c>
      <c r="R2716" s="3" t="s">
        <v>151</v>
      </c>
    </row>
    <row r="2717" spans="2:19" x14ac:dyDescent="0.2">
      <c r="B2717" s="3" t="s">
        <v>329</v>
      </c>
      <c r="C2717" s="4" t="s">
        <v>229</v>
      </c>
      <c r="D2717" s="29" t="s">
        <v>352</v>
      </c>
      <c r="E2717" s="5" t="s">
        <v>74</v>
      </c>
      <c r="F2717" s="6" t="s">
        <v>230</v>
      </c>
      <c r="G2717" s="7">
        <v>10.4265402843602</v>
      </c>
      <c r="J2717" s="7">
        <v>8.9686339012855694</v>
      </c>
      <c r="K2717" s="7">
        <v>11.884446667434799</v>
      </c>
      <c r="L2717" s="30">
        <f t="shared" si="118"/>
        <v>-4.9384568174844752</v>
      </c>
      <c r="M2717" s="9">
        <v>-4.9384568174844752</v>
      </c>
      <c r="O2717" s="3" t="s">
        <v>19</v>
      </c>
      <c r="P2717" s="3" t="s">
        <v>68</v>
      </c>
      <c r="R2717" s="3" t="s">
        <v>151</v>
      </c>
    </row>
    <row r="2718" spans="2:19" x14ac:dyDescent="0.2">
      <c r="B2718" s="3" t="s">
        <v>329</v>
      </c>
      <c r="C2718" s="4" t="s">
        <v>229</v>
      </c>
      <c r="D2718" s="29" t="s">
        <v>353</v>
      </c>
      <c r="E2718" s="5" t="s">
        <v>75</v>
      </c>
      <c r="F2718" s="6" t="s">
        <v>230</v>
      </c>
      <c r="G2718" s="7">
        <v>13.2686084142395</v>
      </c>
      <c r="J2718" s="7">
        <v>9.4861193804055706</v>
      </c>
      <c r="K2718" s="7">
        <v>17.051097448073399</v>
      </c>
      <c r="L2718" s="30">
        <f t="shared" si="118"/>
        <v>20.973434844357467</v>
      </c>
      <c r="M2718" s="9">
        <v>20.973434844357467</v>
      </c>
      <c r="O2718" s="3" t="s">
        <v>19</v>
      </c>
      <c r="P2718" s="3" t="s">
        <v>68</v>
      </c>
      <c r="R2718" s="3" t="s">
        <v>151</v>
      </c>
    </row>
    <row r="2719" spans="2:19" x14ac:dyDescent="0.2">
      <c r="B2719" s="3" t="s">
        <v>329</v>
      </c>
      <c r="C2719" s="4" t="s">
        <v>229</v>
      </c>
      <c r="D2719" s="29" t="s">
        <v>354</v>
      </c>
      <c r="E2719" s="5" t="s">
        <v>76</v>
      </c>
      <c r="F2719" s="6" t="s">
        <v>230</v>
      </c>
      <c r="G2719" s="7">
        <v>10.8422522103304</v>
      </c>
      <c r="J2719" s="7">
        <v>9.52770205445883</v>
      </c>
      <c r="K2719" s="7">
        <v>12.1568023662019</v>
      </c>
      <c r="L2719" s="30">
        <f t="shared" si="118"/>
        <v>-1.1483005312827954</v>
      </c>
      <c r="M2719" s="9">
        <v>-1.1483005312827954</v>
      </c>
      <c r="O2719" s="3" t="s">
        <v>19</v>
      </c>
      <c r="P2719" s="3" t="s">
        <v>68</v>
      </c>
      <c r="R2719" s="3" t="s">
        <v>151</v>
      </c>
    </row>
    <row r="2720" spans="2:19" x14ac:dyDescent="0.2">
      <c r="B2720" s="3" t="s">
        <v>329</v>
      </c>
      <c r="C2720" s="4" t="s">
        <v>229</v>
      </c>
      <c r="D2720" s="29" t="s">
        <v>355</v>
      </c>
      <c r="E2720" s="5" t="s">
        <v>77</v>
      </c>
      <c r="F2720" s="6" t="s">
        <v>230</v>
      </c>
      <c r="G2720" s="7">
        <v>10.526315789473699</v>
      </c>
      <c r="J2720" s="7">
        <v>6.9632856263628504</v>
      </c>
      <c r="K2720" s="7">
        <v>14.0893459525845</v>
      </c>
      <c r="L2720" s="30">
        <f t="shared" si="118"/>
        <v>-4.0287769784173051</v>
      </c>
      <c r="M2720" s="9">
        <v>-4.0287769784173051</v>
      </c>
      <c r="O2720" s="3" t="s">
        <v>19</v>
      </c>
      <c r="P2720" s="3" t="s">
        <v>68</v>
      </c>
      <c r="R2720" s="3" t="s">
        <v>151</v>
      </c>
    </row>
    <row r="2721" spans="1:19" x14ac:dyDescent="0.2">
      <c r="B2721" s="3" t="s">
        <v>329</v>
      </c>
      <c r="C2721" s="4" t="s">
        <v>229</v>
      </c>
      <c r="D2721" s="29" t="s">
        <v>356</v>
      </c>
      <c r="E2721" s="5" t="s">
        <v>78</v>
      </c>
      <c r="F2721" s="6" t="s">
        <v>230</v>
      </c>
      <c r="G2721" s="7">
        <v>11.2328767123288</v>
      </c>
      <c r="J2721" s="7">
        <v>7.99335266479211</v>
      </c>
      <c r="K2721" s="7">
        <v>14.472400759865399</v>
      </c>
      <c r="L2721" s="30">
        <f t="shared" si="118"/>
        <v>2.4131270326205887</v>
      </c>
      <c r="M2721" s="9">
        <v>2.4131270326205887</v>
      </c>
      <c r="O2721" s="3" t="s">
        <v>19</v>
      </c>
      <c r="P2721" s="3" t="s">
        <v>68</v>
      </c>
      <c r="R2721" s="3" t="s">
        <v>151</v>
      </c>
    </row>
    <row r="2722" spans="1:19" x14ac:dyDescent="0.2">
      <c r="B2722" s="3" t="s">
        <v>329</v>
      </c>
      <c r="C2722" s="4" t="s">
        <v>229</v>
      </c>
      <c r="D2722" s="29" t="s">
        <v>357</v>
      </c>
      <c r="E2722" s="5" t="s">
        <v>79</v>
      </c>
      <c r="F2722" s="6" t="s">
        <v>230</v>
      </c>
      <c r="G2722" s="7">
        <v>8.9506172839506206</v>
      </c>
      <c r="J2722" s="7">
        <v>5.8421338087613499</v>
      </c>
      <c r="K2722" s="7">
        <v>12.0591007591399</v>
      </c>
      <c r="L2722" s="30">
        <f t="shared" si="118"/>
        <v>-18.394839683808627</v>
      </c>
      <c r="M2722" s="9">
        <v>-18.394839683808627</v>
      </c>
      <c r="O2722" s="3" t="s">
        <v>19</v>
      </c>
      <c r="P2722" s="3" t="s">
        <v>68</v>
      </c>
      <c r="R2722" s="3" t="s">
        <v>151</v>
      </c>
    </row>
    <row r="2723" spans="1:19" x14ac:dyDescent="0.2">
      <c r="B2723" s="3" t="s">
        <v>329</v>
      </c>
      <c r="C2723" s="4" t="s">
        <v>229</v>
      </c>
      <c r="D2723" s="29" t="s">
        <v>358</v>
      </c>
      <c r="E2723" s="5" t="s">
        <v>80</v>
      </c>
      <c r="F2723" s="6" t="s">
        <v>230</v>
      </c>
      <c r="G2723" s="7">
        <v>10.422535211267601</v>
      </c>
      <c r="J2723" s="7">
        <v>7.24399314247606</v>
      </c>
      <c r="K2723" s="7">
        <v>13.601077280059201</v>
      </c>
      <c r="L2723" s="30">
        <f t="shared" si="118"/>
        <v>-4.9749721349682998</v>
      </c>
      <c r="M2723" s="9">
        <v>-4.9749721349682998</v>
      </c>
      <c r="O2723" s="3" t="s">
        <v>19</v>
      </c>
      <c r="P2723" s="3" t="s">
        <v>68</v>
      </c>
      <c r="R2723" s="3" t="s">
        <v>151</v>
      </c>
    </row>
    <row r="2724" spans="1:19" s="12" customFormat="1" x14ac:dyDescent="0.2">
      <c r="A2724" s="3"/>
      <c r="B2724" s="3" t="s">
        <v>329</v>
      </c>
      <c r="C2724" s="4" t="s">
        <v>229</v>
      </c>
      <c r="D2724" s="29" t="s">
        <v>359</v>
      </c>
      <c r="E2724" s="5" t="s">
        <v>81</v>
      </c>
      <c r="F2724" s="6" t="s">
        <v>230</v>
      </c>
      <c r="G2724" s="7">
        <v>10.6529209621993</v>
      </c>
      <c r="H2724" s="10"/>
      <c r="I2724" s="10"/>
      <c r="J2724" s="7">
        <v>7.1081832249284904</v>
      </c>
      <c r="K2724" s="7">
        <v>14.1976586994701</v>
      </c>
      <c r="L2724" s="30">
        <f t="shared" si="118"/>
        <v>-2.8744839180205184</v>
      </c>
      <c r="M2724" s="9">
        <v>-2.8744839180205184</v>
      </c>
      <c r="N2724" s="9"/>
      <c r="O2724" s="3" t="s">
        <v>19</v>
      </c>
      <c r="P2724" s="3" t="s">
        <v>68</v>
      </c>
      <c r="Q2724" s="6"/>
      <c r="R2724" s="3" t="s">
        <v>151</v>
      </c>
      <c r="S2724" s="3"/>
    </row>
    <row r="2725" spans="1:19" s="12" customFormat="1" x14ac:dyDescent="0.2">
      <c r="A2725" s="3"/>
      <c r="B2725" s="3" t="s">
        <v>329</v>
      </c>
      <c r="C2725" s="4" t="s">
        <v>229</v>
      </c>
      <c r="D2725" s="29" t="s">
        <v>360</v>
      </c>
      <c r="E2725" s="5" t="s">
        <v>82</v>
      </c>
      <c r="F2725" s="6" t="s">
        <v>230</v>
      </c>
      <c r="G2725" s="7">
        <v>9.2250922509225095</v>
      </c>
      <c r="H2725" s="10"/>
      <c r="I2725" s="10"/>
      <c r="J2725" s="7">
        <v>5.77969190541394</v>
      </c>
      <c r="K2725" s="7">
        <v>12.670492596431099</v>
      </c>
      <c r="L2725" s="30">
        <f t="shared" si="118"/>
        <v>-15.892378348244065</v>
      </c>
      <c r="M2725" s="9">
        <v>-15.892378348244065</v>
      </c>
      <c r="N2725" s="9"/>
      <c r="O2725" s="3" t="s">
        <v>19</v>
      </c>
      <c r="P2725" s="3" t="s">
        <v>68</v>
      </c>
      <c r="Q2725" s="6"/>
      <c r="R2725" s="3" t="s">
        <v>151</v>
      </c>
      <c r="S2725" s="3"/>
    </row>
    <row r="2726" spans="1:19" s="12" customFormat="1" x14ac:dyDescent="0.2">
      <c r="A2726" s="3"/>
      <c r="B2726" s="3" t="s">
        <v>329</v>
      </c>
      <c r="C2726" s="4" t="s">
        <v>229</v>
      </c>
      <c r="D2726" s="29" t="s">
        <v>361</v>
      </c>
      <c r="E2726" s="5" t="s">
        <v>83</v>
      </c>
      <c r="F2726" s="6" t="s">
        <v>230</v>
      </c>
      <c r="G2726" s="7">
        <v>7.8740157480314998</v>
      </c>
      <c r="H2726" s="10"/>
      <c r="I2726" s="10"/>
      <c r="J2726" s="7">
        <v>3.1897295576476599</v>
      </c>
      <c r="K2726" s="7">
        <v>12.558301938415299</v>
      </c>
      <c r="L2726" s="30">
        <f t="shared" si="118"/>
        <v>-28.210502464170496</v>
      </c>
      <c r="M2726" s="9">
        <v>-28.210502464170496</v>
      </c>
      <c r="N2726" s="9"/>
      <c r="O2726" s="3" t="s">
        <v>19</v>
      </c>
      <c r="P2726" s="3" t="s">
        <v>68</v>
      </c>
      <c r="Q2726" s="6"/>
      <c r="R2726" s="3" t="s">
        <v>151</v>
      </c>
      <c r="S2726" s="3"/>
    </row>
    <row r="2727" spans="1:19" s="12" customFormat="1" x14ac:dyDescent="0.2">
      <c r="A2727" s="3"/>
      <c r="B2727" s="3" t="s">
        <v>329</v>
      </c>
      <c r="C2727" s="4" t="s">
        <v>229</v>
      </c>
      <c r="D2727" s="29" t="s">
        <v>362</v>
      </c>
      <c r="E2727" s="5" t="s">
        <v>84</v>
      </c>
      <c r="F2727" s="6" t="s">
        <v>230</v>
      </c>
      <c r="G2727" s="7">
        <v>10.714285714285699</v>
      </c>
      <c r="H2727" s="10"/>
      <c r="I2727" s="10"/>
      <c r="J2727" s="7">
        <v>7.5368411677745</v>
      </c>
      <c r="K2727" s="7">
        <v>13.8917302607969</v>
      </c>
      <c r="L2727" s="30">
        <f t="shared" si="118"/>
        <v>-2.3150051387464603</v>
      </c>
      <c r="M2727" s="9">
        <v>-2.3150051387464603</v>
      </c>
      <c r="N2727" s="9"/>
      <c r="O2727" s="3" t="s">
        <v>19</v>
      </c>
      <c r="P2727" s="3" t="s">
        <v>68</v>
      </c>
      <c r="Q2727" s="6"/>
      <c r="R2727" s="3" t="s">
        <v>151</v>
      </c>
      <c r="S2727" s="3"/>
    </row>
    <row r="2728" spans="1:19" s="12" customFormat="1" x14ac:dyDescent="0.2">
      <c r="A2728" s="3"/>
      <c r="B2728" s="3" t="s">
        <v>329</v>
      </c>
      <c r="C2728" s="4" t="s">
        <v>229</v>
      </c>
      <c r="D2728" s="29" t="s">
        <v>363</v>
      </c>
      <c r="E2728" s="5" t="s">
        <v>85</v>
      </c>
      <c r="F2728" s="6" t="s">
        <v>230</v>
      </c>
      <c r="G2728" s="7">
        <v>9.7989949748743701</v>
      </c>
      <c r="H2728" s="10"/>
      <c r="I2728" s="10"/>
      <c r="J2728" s="7">
        <v>6.8781332949490004</v>
      </c>
      <c r="K2728" s="7">
        <v>12.719856654799701</v>
      </c>
      <c r="L2728" s="30">
        <f t="shared" si="118"/>
        <v>-10.659954448501679</v>
      </c>
      <c r="M2728" s="9">
        <v>-10.659954448501679</v>
      </c>
      <c r="N2728" s="9"/>
      <c r="O2728" s="3" t="s">
        <v>19</v>
      </c>
      <c r="P2728" s="3" t="s">
        <v>68</v>
      </c>
      <c r="Q2728" s="6"/>
      <c r="R2728" s="3" t="s">
        <v>151</v>
      </c>
      <c r="S2728" s="3"/>
    </row>
    <row r="2729" spans="1:19" s="12" customFormat="1" x14ac:dyDescent="0.2">
      <c r="A2729" s="3"/>
      <c r="B2729" s="3" t="s">
        <v>329</v>
      </c>
      <c r="C2729" s="4" t="s">
        <v>229</v>
      </c>
      <c r="D2729" s="29" t="s">
        <v>364</v>
      </c>
      <c r="E2729" s="5" t="s">
        <v>45</v>
      </c>
      <c r="F2729" s="6" t="s">
        <v>230</v>
      </c>
      <c r="G2729" s="7">
        <v>10.9682001104711</v>
      </c>
      <c r="H2729" s="10"/>
      <c r="I2729" s="10"/>
      <c r="J2729" s="7">
        <v>10.424127813308701</v>
      </c>
      <c r="K2729" s="7">
        <v>11.5122724076334</v>
      </c>
      <c r="L2729" s="30">
        <f t="shared" si="118"/>
        <v>0</v>
      </c>
      <c r="M2729" s="9">
        <v>0</v>
      </c>
      <c r="N2729" s="9"/>
      <c r="O2729" s="3" t="s">
        <v>19</v>
      </c>
      <c r="P2729" s="3" t="s">
        <v>68</v>
      </c>
      <c r="Q2729" s="6"/>
      <c r="R2729" s="3" t="s">
        <v>151</v>
      </c>
      <c r="S2729" s="3"/>
    </row>
    <row r="2730" spans="1:19" s="12" customFormat="1" x14ac:dyDescent="0.2">
      <c r="A2730" s="3"/>
      <c r="B2730" s="3" t="s">
        <v>330</v>
      </c>
      <c r="C2730" s="4" t="s">
        <v>231</v>
      </c>
      <c r="D2730" s="29" t="s">
        <v>343</v>
      </c>
      <c r="E2730" s="5" t="s">
        <v>18</v>
      </c>
      <c r="F2730" s="6">
        <v>2017</v>
      </c>
      <c r="G2730" s="11">
        <v>45</v>
      </c>
      <c r="H2730" s="10">
        <v>140</v>
      </c>
      <c r="I2730" s="10">
        <v>312</v>
      </c>
      <c r="J2730" s="7">
        <v>39</v>
      </c>
      <c r="K2730" s="7">
        <v>50</v>
      </c>
      <c r="L2730" s="30">
        <f>(G2730-G$2751)/G$2751*100</f>
        <v>4.6511627906976747</v>
      </c>
      <c r="M2730" s="9">
        <v>4.6511627906976747</v>
      </c>
      <c r="N2730" s="9"/>
      <c r="O2730" s="3" t="s">
        <v>19</v>
      </c>
      <c r="P2730" s="3" t="s">
        <v>163</v>
      </c>
      <c r="Q2730" s="6">
        <v>80</v>
      </c>
      <c r="R2730" s="3" t="s">
        <v>232</v>
      </c>
      <c r="S2730" s="3"/>
    </row>
    <row r="2731" spans="1:19" s="12" customFormat="1" x14ac:dyDescent="0.2">
      <c r="A2731" s="3"/>
      <c r="B2731" s="3" t="s">
        <v>330</v>
      </c>
      <c r="C2731" s="4" t="s">
        <v>231</v>
      </c>
      <c r="D2731" s="29" t="s">
        <v>344</v>
      </c>
      <c r="E2731" s="5" t="s">
        <v>23</v>
      </c>
      <c r="F2731" s="6">
        <v>2017</v>
      </c>
      <c r="G2731" s="11">
        <v>51</v>
      </c>
      <c r="H2731" s="10">
        <v>20</v>
      </c>
      <c r="I2731" s="10">
        <v>39</v>
      </c>
      <c r="J2731" s="7">
        <v>35</v>
      </c>
      <c r="K2731" s="7">
        <v>66</v>
      </c>
      <c r="L2731" s="30">
        <f t="shared" ref="L2731:L2751" si="119">(G2731-G$2751)/G$2751*100</f>
        <v>18.604651162790699</v>
      </c>
      <c r="M2731" s="9">
        <v>18.604651162790699</v>
      </c>
      <c r="N2731" s="9"/>
      <c r="O2731" s="3" t="s">
        <v>19</v>
      </c>
      <c r="P2731" s="3" t="s">
        <v>163</v>
      </c>
      <c r="Q2731" s="6">
        <v>80</v>
      </c>
      <c r="R2731" s="3" t="s">
        <v>232</v>
      </c>
      <c r="S2731" s="3"/>
    </row>
    <row r="2732" spans="1:19" s="12" customFormat="1" x14ac:dyDescent="0.2">
      <c r="A2732" s="3"/>
      <c r="B2732" s="3" t="s">
        <v>330</v>
      </c>
      <c r="C2732" s="4" t="s">
        <v>231</v>
      </c>
      <c r="D2732" s="29" t="s">
        <v>345</v>
      </c>
      <c r="E2732" s="5" t="s">
        <v>24</v>
      </c>
      <c r="F2732" s="6">
        <v>2017</v>
      </c>
      <c r="G2732" s="11">
        <v>50</v>
      </c>
      <c r="H2732" s="10">
        <v>40</v>
      </c>
      <c r="I2732" s="10">
        <v>80</v>
      </c>
      <c r="J2732" s="7">
        <v>39</v>
      </c>
      <c r="K2732" s="7">
        <v>60</v>
      </c>
      <c r="L2732" s="30">
        <f t="shared" si="119"/>
        <v>16.279069767441861</v>
      </c>
      <c r="M2732" s="9">
        <v>16.279069767441861</v>
      </c>
      <c r="N2732" s="9"/>
      <c r="O2732" s="3" t="s">
        <v>19</v>
      </c>
      <c r="P2732" s="3" t="s">
        <v>163</v>
      </c>
      <c r="Q2732" s="6">
        <v>80</v>
      </c>
      <c r="R2732" s="3" t="s">
        <v>232</v>
      </c>
      <c r="S2732" s="3"/>
    </row>
    <row r="2733" spans="1:19" s="12" customFormat="1" x14ac:dyDescent="0.2">
      <c r="A2733" s="3"/>
      <c r="B2733" s="3" t="s">
        <v>330</v>
      </c>
      <c r="C2733" s="4" t="s">
        <v>231</v>
      </c>
      <c r="D2733" s="29" t="s">
        <v>346</v>
      </c>
      <c r="E2733" s="5" t="s">
        <v>25</v>
      </c>
      <c r="F2733" s="6">
        <v>2017</v>
      </c>
      <c r="G2733" s="11">
        <v>47</v>
      </c>
      <c r="H2733" s="10">
        <v>31</v>
      </c>
      <c r="I2733" s="10">
        <v>66</v>
      </c>
      <c r="J2733" s="7">
        <v>34</v>
      </c>
      <c r="K2733" s="7">
        <v>59</v>
      </c>
      <c r="L2733" s="30">
        <f t="shared" si="119"/>
        <v>9.3023255813953494</v>
      </c>
      <c r="M2733" s="9">
        <v>9.3023255813953494</v>
      </c>
      <c r="N2733" s="9"/>
      <c r="O2733" s="3" t="s">
        <v>19</v>
      </c>
      <c r="P2733" s="3" t="s">
        <v>163</v>
      </c>
      <c r="Q2733" s="6">
        <v>80</v>
      </c>
      <c r="R2733" s="3" t="s">
        <v>232</v>
      </c>
      <c r="S2733" s="3"/>
    </row>
    <row r="2734" spans="1:19" s="12" customFormat="1" x14ac:dyDescent="0.2">
      <c r="A2734" s="3"/>
      <c r="B2734" s="3" t="s">
        <v>330</v>
      </c>
      <c r="C2734" s="4" t="s">
        <v>231</v>
      </c>
      <c r="D2734" s="29" t="s">
        <v>347</v>
      </c>
      <c r="E2734" s="5" t="s">
        <v>26</v>
      </c>
      <c r="F2734" s="6">
        <v>2017</v>
      </c>
      <c r="G2734" s="11">
        <v>48</v>
      </c>
      <c r="H2734" s="10">
        <v>19</v>
      </c>
      <c r="I2734" s="10">
        <v>40</v>
      </c>
      <c r="J2734" s="7">
        <v>32</v>
      </c>
      <c r="K2734" s="7">
        <v>62</v>
      </c>
      <c r="L2734" s="30">
        <f t="shared" si="119"/>
        <v>11.627906976744185</v>
      </c>
      <c r="M2734" s="9">
        <v>11.627906976744185</v>
      </c>
      <c r="N2734" s="9"/>
      <c r="O2734" s="3" t="s">
        <v>19</v>
      </c>
      <c r="P2734" s="3" t="s">
        <v>163</v>
      </c>
      <c r="Q2734" s="6">
        <v>80</v>
      </c>
      <c r="R2734" s="3" t="s">
        <v>232</v>
      </c>
      <c r="S2734" s="3"/>
    </row>
    <row r="2735" spans="1:19" s="12" customFormat="1" x14ac:dyDescent="0.2">
      <c r="A2735" s="3"/>
      <c r="B2735" s="3" t="s">
        <v>330</v>
      </c>
      <c r="C2735" s="4" t="s">
        <v>231</v>
      </c>
      <c r="D2735" s="29" t="s">
        <v>348</v>
      </c>
      <c r="E2735" s="5" t="s">
        <v>27</v>
      </c>
      <c r="F2735" s="6">
        <v>2017</v>
      </c>
      <c r="G2735" s="11">
        <v>38</v>
      </c>
      <c r="H2735" s="10">
        <v>6</v>
      </c>
      <c r="I2735" s="10">
        <v>16</v>
      </c>
      <c r="J2735" s="7">
        <v>13</v>
      </c>
      <c r="K2735" s="7">
        <v>61</v>
      </c>
      <c r="L2735" s="30">
        <f t="shared" si="119"/>
        <v>-11.627906976744185</v>
      </c>
      <c r="M2735" s="9">
        <v>-11.627906976744185</v>
      </c>
      <c r="N2735" s="9"/>
      <c r="O2735" s="3" t="s">
        <v>19</v>
      </c>
      <c r="P2735" s="3" t="s">
        <v>163</v>
      </c>
      <c r="Q2735" s="6">
        <v>80</v>
      </c>
      <c r="R2735" s="3" t="s">
        <v>232</v>
      </c>
      <c r="S2735" s="3"/>
    </row>
    <row r="2736" spans="1:19" s="12" customFormat="1" x14ac:dyDescent="0.2">
      <c r="A2736" s="3"/>
      <c r="B2736" s="3" t="s">
        <v>330</v>
      </c>
      <c r="C2736" s="4" t="s">
        <v>231</v>
      </c>
      <c r="D2736" s="29" t="s">
        <v>349</v>
      </c>
      <c r="E2736" s="5" t="s">
        <v>28</v>
      </c>
      <c r="F2736" s="6">
        <v>2017</v>
      </c>
      <c r="G2736" s="11">
        <v>48</v>
      </c>
      <c r="H2736" s="10">
        <v>23</v>
      </c>
      <c r="I2736" s="10">
        <v>48</v>
      </c>
      <c r="J2736" s="7">
        <v>33</v>
      </c>
      <c r="K2736" s="7">
        <v>62</v>
      </c>
      <c r="L2736" s="30">
        <f t="shared" si="119"/>
        <v>11.627906976744185</v>
      </c>
      <c r="M2736" s="9">
        <v>11.627906976744185</v>
      </c>
      <c r="N2736" s="9"/>
      <c r="O2736" s="3" t="s">
        <v>19</v>
      </c>
      <c r="P2736" s="3" t="s">
        <v>163</v>
      </c>
      <c r="Q2736" s="6">
        <v>80</v>
      </c>
      <c r="R2736" s="3" t="s">
        <v>232</v>
      </c>
      <c r="S2736" s="3"/>
    </row>
    <row r="2737" spans="1:19" s="12" customFormat="1" x14ac:dyDescent="0.2">
      <c r="A2737" s="3"/>
      <c r="B2737" s="3" t="s">
        <v>330</v>
      </c>
      <c r="C2737" s="4" t="s">
        <v>231</v>
      </c>
      <c r="D2737" s="29" t="s">
        <v>350</v>
      </c>
      <c r="E2737" s="5" t="s">
        <v>29</v>
      </c>
      <c r="F2737" s="6">
        <v>2017</v>
      </c>
      <c r="G2737" s="11"/>
      <c r="H2737" s="10"/>
      <c r="I2737" s="10"/>
      <c r="J2737" s="7"/>
      <c r="K2737" s="7"/>
      <c r="L2737" s="30"/>
      <c r="M2737" s="9"/>
      <c r="N2737" s="9"/>
      <c r="O2737" s="3" t="s">
        <v>19</v>
      </c>
      <c r="P2737" s="3" t="s">
        <v>163</v>
      </c>
      <c r="Q2737" s="6">
        <v>80</v>
      </c>
      <c r="R2737" s="3" t="s">
        <v>232</v>
      </c>
      <c r="S2737" s="3" t="s">
        <v>38</v>
      </c>
    </row>
    <row r="2738" spans="1:19" s="12" customFormat="1" x14ac:dyDescent="0.2">
      <c r="A2738" s="3"/>
      <c r="B2738" s="3" t="s">
        <v>330</v>
      </c>
      <c r="C2738" s="4" t="s">
        <v>231</v>
      </c>
      <c r="D2738" s="29" t="s">
        <v>351</v>
      </c>
      <c r="E2738" s="5">
        <v>10</v>
      </c>
      <c r="F2738" s="6">
        <v>2017</v>
      </c>
      <c r="G2738" s="11">
        <v>38</v>
      </c>
      <c r="H2738" s="10">
        <v>11</v>
      </c>
      <c r="I2738" s="10">
        <v>29</v>
      </c>
      <c r="J2738" s="7">
        <v>20</v>
      </c>
      <c r="K2738" s="7">
        <v>55</v>
      </c>
      <c r="L2738" s="30">
        <f t="shared" si="119"/>
        <v>-11.627906976744185</v>
      </c>
      <c r="M2738" s="9">
        <v>-11.627906976744185</v>
      </c>
      <c r="N2738" s="9"/>
      <c r="O2738" s="3" t="s">
        <v>19</v>
      </c>
      <c r="P2738" s="3" t="s">
        <v>163</v>
      </c>
      <c r="Q2738" s="6">
        <v>80</v>
      </c>
      <c r="R2738" s="3" t="s">
        <v>232</v>
      </c>
      <c r="S2738" s="3"/>
    </row>
    <row r="2739" spans="1:19" s="12" customFormat="1" x14ac:dyDescent="0.2">
      <c r="A2739" s="3"/>
      <c r="B2739" s="3" t="s">
        <v>330</v>
      </c>
      <c r="C2739" s="4" t="s">
        <v>231</v>
      </c>
      <c r="D2739" s="29" t="s">
        <v>352</v>
      </c>
      <c r="E2739" s="5">
        <v>12</v>
      </c>
      <c r="F2739" s="6">
        <v>2017</v>
      </c>
      <c r="G2739" s="11">
        <v>33</v>
      </c>
      <c r="H2739" s="10">
        <v>70</v>
      </c>
      <c r="I2739" s="10">
        <v>212</v>
      </c>
      <c r="J2739" s="7">
        <v>26</v>
      </c>
      <c r="K2739" s="7">
        <v>39</v>
      </c>
      <c r="L2739" s="30">
        <f t="shared" si="119"/>
        <v>-23.255813953488371</v>
      </c>
      <c r="M2739" s="9">
        <v>-23.255813953488371</v>
      </c>
      <c r="N2739" s="9"/>
      <c r="O2739" s="3" t="s">
        <v>19</v>
      </c>
      <c r="P2739" s="3" t="s">
        <v>163</v>
      </c>
      <c r="Q2739" s="6">
        <v>80</v>
      </c>
      <c r="R2739" s="3" t="s">
        <v>232</v>
      </c>
      <c r="S2739" s="3"/>
    </row>
    <row r="2740" spans="1:19" s="12" customFormat="1" x14ac:dyDescent="0.2">
      <c r="A2740" s="3"/>
      <c r="B2740" s="3" t="s">
        <v>330</v>
      </c>
      <c r="C2740" s="4" t="s">
        <v>231</v>
      </c>
      <c r="D2740" s="29" t="s">
        <v>353</v>
      </c>
      <c r="E2740" s="5">
        <v>13</v>
      </c>
      <c r="F2740" s="6">
        <v>2017</v>
      </c>
      <c r="G2740" s="11">
        <v>53</v>
      </c>
      <c r="H2740" s="10">
        <v>35</v>
      </c>
      <c r="I2740" s="10">
        <v>66</v>
      </c>
      <c r="J2740" s="7">
        <v>40</v>
      </c>
      <c r="K2740" s="7">
        <v>65</v>
      </c>
      <c r="L2740" s="30">
        <f t="shared" si="119"/>
        <v>23.255813953488371</v>
      </c>
      <c r="M2740" s="9">
        <v>23.255813953488371</v>
      </c>
      <c r="N2740" s="9"/>
      <c r="O2740" s="3" t="s">
        <v>19</v>
      </c>
      <c r="P2740" s="3" t="s">
        <v>163</v>
      </c>
      <c r="Q2740" s="6">
        <v>80</v>
      </c>
      <c r="R2740" s="3" t="s">
        <v>232</v>
      </c>
      <c r="S2740" s="3"/>
    </row>
    <row r="2741" spans="1:19" s="12" customFormat="1" x14ac:dyDescent="0.2">
      <c r="A2741" s="3"/>
      <c r="B2741" s="3" t="s">
        <v>330</v>
      </c>
      <c r="C2741" s="4" t="s">
        <v>231</v>
      </c>
      <c r="D2741" s="29" t="s">
        <v>354</v>
      </c>
      <c r="E2741" s="5">
        <v>14</v>
      </c>
      <c r="F2741" s="6">
        <v>2017</v>
      </c>
      <c r="G2741" s="11">
        <v>42</v>
      </c>
      <c r="H2741" s="10">
        <v>109</v>
      </c>
      <c r="I2741" s="10">
        <v>258</v>
      </c>
      <c r="J2741" s="7">
        <v>36</v>
      </c>
      <c r="K2741" s="7">
        <v>48</v>
      </c>
      <c r="L2741" s="30">
        <f t="shared" si="119"/>
        <v>-2.3255813953488373</v>
      </c>
      <c r="M2741" s="9">
        <v>-2.3255813953488373</v>
      </c>
      <c r="N2741" s="9"/>
      <c r="O2741" s="3" t="s">
        <v>19</v>
      </c>
      <c r="P2741" s="3" t="s">
        <v>163</v>
      </c>
      <c r="Q2741" s="6">
        <v>80</v>
      </c>
      <c r="R2741" s="3" t="s">
        <v>232</v>
      </c>
      <c r="S2741" s="3"/>
    </row>
    <row r="2742" spans="1:19" s="12" customFormat="1" x14ac:dyDescent="0.2">
      <c r="A2742" s="3"/>
      <c r="B2742" s="3" t="s">
        <v>330</v>
      </c>
      <c r="C2742" s="4" t="s">
        <v>231</v>
      </c>
      <c r="D2742" s="29" t="s">
        <v>355</v>
      </c>
      <c r="E2742" s="5">
        <v>17</v>
      </c>
      <c r="F2742" s="6">
        <v>2017</v>
      </c>
      <c r="G2742" s="11">
        <v>44</v>
      </c>
      <c r="H2742" s="10">
        <v>24</v>
      </c>
      <c r="I2742" s="10">
        <v>55</v>
      </c>
      <c r="J2742" s="7">
        <v>30</v>
      </c>
      <c r="K2742" s="7">
        <v>56</v>
      </c>
      <c r="L2742" s="30">
        <f t="shared" si="119"/>
        <v>2.3255813953488373</v>
      </c>
      <c r="M2742" s="9">
        <v>2.3255813953488373</v>
      </c>
      <c r="N2742" s="9"/>
      <c r="O2742" s="3" t="s">
        <v>19</v>
      </c>
      <c r="P2742" s="3" t="s">
        <v>163</v>
      </c>
      <c r="Q2742" s="6">
        <v>80</v>
      </c>
      <c r="R2742" s="3" t="s">
        <v>232</v>
      </c>
      <c r="S2742" s="3"/>
    </row>
    <row r="2743" spans="1:19" s="12" customFormat="1" x14ac:dyDescent="0.2">
      <c r="A2743" s="3"/>
      <c r="B2743" s="3" t="s">
        <v>330</v>
      </c>
      <c r="C2743" s="4" t="s">
        <v>231</v>
      </c>
      <c r="D2743" s="29" t="s">
        <v>356</v>
      </c>
      <c r="E2743" s="5">
        <v>18</v>
      </c>
      <c r="F2743" s="6">
        <v>2017</v>
      </c>
      <c r="G2743" s="11">
        <v>39</v>
      </c>
      <c r="H2743" s="10">
        <v>23</v>
      </c>
      <c r="I2743" s="10">
        <v>59</v>
      </c>
      <c r="J2743" s="7">
        <v>26</v>
      </c>
      <c r="K2743" s="7">
        <v>51</v>
      </c>
      <c r="L2743" s="30">
        <f t="shared" si="119"/>
        <v>-9.3023255813953494</v>
      </c>
      <c r="M2743" s="9">
        <v>-9.3023255813953494</v>
      </c>
      <c r="N2743" s="9"/>
      <c r="O2743" s="3" t="s">
        <v>19</v>
      </c>
      <c r="P2743" s="3" t="s">
        <v>163</v>
      </c>
      <c r="Q2743" s="6">
        <v>80</v>
      </c>
      <c r="R2743" s="3" t="s">
        <v>232</v>
      </c>
      <c r="S2743" s="3"/>
    </row>
    <row r="2744" spans="1:19" s="12" customFormat="1" x14ac:dyDescent="0.2">
      <c r="A2744" s="3"/>
      <c r="B2744" s="3" t="s">
        <v>330</v>
      </c>
      <c r="C2744" s="4" t="s">
        <v>231</v>
      </c>
      <c r="D2744" s="29" t="s">
        <v>357</v>
      </c>
      <c r="E2744" s="5">
        <v>19</v>
      </c>
      <c r="F2744" s="6">
        <v>2017</v>
      </c>
      <c r="G2744" s="11">
        <v>30</v>
      </c>
      <c r="H2744" s="10">
        <v>21</v>
      </c>
      <c r="I2744" s="10">
        <v>70</v>
      </c>
      <c r="J2744" s="7">
        <v>19</v>
      </c>
      <c r="K2744" s="7">
        <v>40</v>
      </c>
      <c r="L2744" s="30">
        <f t="shared" si="119"/>
        <v>-30.232558139534881</v>
      </c>
      <c r="M2744" s="9">
        <v>-30.232558139534881</v>
      </c>
      <c r="N2744" s="9"/>
      <c r="O2744" s="3" t="s">
        <v>19</v>
      </c>
      <c r="P2744" s="3" t="s">
        <v>163</v>
      </c>
      <c r="Q2744" s="6">
        <v>80</v>
      </c>
      <c r="R2744" s="3" t="s">
        <v>232</v>
      </c>
      <c r="S2744" s="3"/>
    </row>
    <row r="2745" spans="1:19" s="12" customFormat="1" x14ac:dyDescent="0.2">
      <c r="A2745" s="3"/>
      <c r="B2745" s="3" t="s">
        <v>330</v>
      </c>
      <c r="C2745" s="4" t="s">
        <v>231</v>
      </c>
      <c r="D2745" s="29" t="s">
        <v>358</v>
      </c>
      <c r="E2745" s="5">
        <v>20</v>
      </c>
      <c r="F2745" s="6">
        <v>2017</v>
      </c>
      <c r="G2745" s="11">
        <v>49</v>
      </c>
      <c r="H2745" s="10">
        <v>26</v>
      </c>
      <c r="I2745" s="10">
        <v>53</v>
      </c>
      <c r="J2745" s="7">
        <v>35</v>
      </c>
      <c r="K2745" s="7">
        <v>62</v>
      </c>
      <c r="L2745" s="30">
        <f t="shared" si="119"/>
        <v>13.953488372093023</v>
      </c>
      <c r="M2745" s="9">
        <v>13.953488372093023</v>
      </c>
      <c r="N2745" s="9"/>
      <c r="O2745" s="3" t="s">
        <v>19</v>
      </c>
      <c r="P2745" s="3" t="s">
        <v>163</v>
      </c>
      <c r="Q2745" s="6">
        <v>80</v>
      </c>
      <c r="R2745" s="3" t="s">
        <v>232</v>
      </c>
      <c r="S2745" s="3"/>
    </row>
    <row r="2746" spans="1:19" x14ac:dyDescent="0.2">
      <c r="B2746" s="3" t="s">
        <v>330</v>
      </c>
      <c r="C2746" s="4" t="s">
        <v>231</v>
      </c>
      <c r="D2746" s="29" t="s">
        <v>359</v>
      </c>
      <c r="E2746" s="5">
        <v>21</v>
      </c>
      <c r="F2746" s="6">
        <v>2017</v>
      </c>
      <c r="G2746" s="11">
        <v>55</v>
      </c>
      <c r="H2746" s="10">
        <v>29</v>
      </c>
      <c r="I2746" s="10">
        <v>53</v>
      </c>
      <c r="J2746" s="7">
        <v>41</v>
      </c>
      <c r="K2746" s="7">
        <v>68</v>
      </c>
      <c r="L2746" s="30">
        <f t="shared" si="119"/>
        <v>27.906976744186046</v>
      </c>
      <c r="M2746" s="9">
        <v>27.906976744186046</v>
      </c>
      <c r="O2746" s="3" t="s">
        <v>19</v>
      </c>
      <c r="P2746" s="3" t="s">
        <v>163</v>
      </c>
      <c r="Q2746" s="6">
        <v>80</v>
      </c>
      <c r="R2746" s="3" t="s">
        <v>232</v>
      </c>
    </row>
    <row r="2747" spans="1:19" x14ac:dyDescent="0.2">
      <c r="B2747" s="3" t="s">
        <v>330</v>
      </c>
      <c r="C2747" s="4" t="s">
        <v>231</v>
      </c>
      <c r="D2747" s="29" t="s">
        <v>360</v>
      </c>
      <c r="E2747" s="5">
        <v>22</v>
      </c>
      <c r="F2747" s="6">
        <v>2017</v>
      </c>
      <c r="G2747" s="11">
        <v>33</v>
      </c>
      <c r="H2747" s="10">
        <v>24</v>
      </c>
      <c r="I2747" s="10">
        <v>73</v>
      </c>
      <c r="J2747" s="7">
        <v>22</v>
      </c>
      <c r="K2747" s="7">
        <v>43</v>
      </c>
      <c r="L2747" s="30">
        <f t="shared" si="119"/>
        <v>-23.255813953488371</v>
      </c>
      <c r="M2747" s="9">
        <v>-23.255813953488371</v>
      </c>
      <c r="O2747" s="3" t="s">
        <v>19</v>
      </c>
      <c r="P2747" s="3" t="s">
        <v>163</v>
      </c>
      <c r="Q2747" s="6">
        <v>80</v>
      </c>
      <c r="R2747" s="3" t="s">
        <v>232</v>
      </c>
    </row>
    <row r="2748" spans="1:19" x14ac:dyDescent="0.2">
      <c r="B2748" s="3" t="s">
        <v>330</v>
      </c>
      <c r="C2748" s="4" t="s">
        <v>231</v>
      </c>
      <c r="D2748" s="29" t="s">
        <v>361</v>
      </c>
      <c r="E2748" s="5">
        <v>23</v>
      </c>
      <c r="F2748" s="6">
        <v>2017</v>
      </c>
      <c r="G2748" s="11">
        <v>60</v>
      </c>
      <c r="H2748" s="10">
        <v>18</v>
      </c>
      <c r="I2748" s="10">
        <v>30</v>
      </c>
      <c r="J2748" s="7">
        <v>42</v>
      </c>
      <c r="K2748" s="7">
        <v>77</v>
      </c>
      <c r="L2748" s="30">
        <f t="shared" si="119"/>
        <v>39.534883720930232</v>
      </c>
      <c r="M2748" s="9">
        <v>39.534883720930232</v>
      </c>
      <c r="O2748" s="3" t="s">
        <v>19</v>
      </c>
      <c r="P2748" s="3" t="s">
        <v>163</v>
      </c>
      <c r="Q2748" s="6">
        <v>80</v>
      </c>
      <c r="R2748" s="3" t="s">
        <v>232</v>
      </c>
    </row>
    <row r="2749" spans="1:19" x14ac:dyDescent="0.2">
      <c r="B2749" s="3" t="s">
        <v>330</v>
      </c>
      <c r="C2749" s="4" t="s">
        <v>231</v>
      </c>
      <c r="D2749" s="29" t="s">
        <v>362</v>
      </c>
      <c r="E2749" s="5">
        <v>24</v>
      </c>
      <c r="F2749" s="6">
        <v>2017</v>
      </c>
      <c r="G2749" s="11">
        <v>56</v>
      </c>
      <c r="H2749" s="10">
        <v>20</v>
      </c>
      <c r="I2749" s="10">
        <v>36</v>
      </c>
      <c r="J2749" s="7">
        <v>39</v>
      </c>
      <c r="K2749" s="7">
        <v>71</v>
      </c>
      <c r="L2749" s="30">
        <f t="shared" si="119"/>
        <v>30.232558139534881</v>
      </c>
      <c r="M2749" s="9">
        <v>30.232558139534881</v>
      </c>
      <c r="O2749" s="3" t="s">
        <v>19</v>
      </c>
      <c r="P2749" s="3" t="s">
        <v>163</v>
      </c>
      <c r="Q2749" s="6">
        <v>80</v>
      </c>
      <c r="R2749" s="3" t="s">
        <v>232</v>
      </c>
    </row>
    <row r="2750" spans="1:19" x14ac:dyDescent="0.2">
      <c r="B2750" s="3" t="s">
        <v>330</v>
      </c>
      <c r="C2750" s="4" t="s">
        <v>231</v>
      </c>
      <c r="D2750" s="29" t="s">
        <v>363</v>
      </c>
      <c r="E2750" s="5">
        <v>25</v>
      </c>
      <c r="F2750" s="6">
        <v>2017</v>
      </c>
      <c r="G2750" s="11">
        <v>37</v>
      </c>
      <c r="H2750" s="10">
        <v>17</v>
      </c>
      <c r="I2750" s="10">
        <v>46</v>
      </c>
      <c r="J2750" s="7">
        <v>23</v>
      </c>
      <c r="K2750" s="7">
        <v>50</v>
      </c>
      <c r="L2750" s="30">
        <f t="shared" si="119"/>
        <v>-13.953488372093023</v>
      </c>
      <c r="M2750" s="9">
        <v>-13.953488372093023</v>
      </c>
      <c r="O2750" s="3" t="s">
        <v>19</v>
      </c>
      <c r="P2750" s="3" t="s">
        <v>163</v>
      </c>
      <c r="Q2750" s="6">
        <v>80</v>
      </c>
      <c r="R2750" s="3" t="s">
        <v>232</v>
      </c>
    </row>
    <row r="2751" spans="1:19" x14ac:dyDescent="0.2">
      <c r="B2751" s="3" t="s">
        <v>330</v>
      </c>
      <c r="C2751" s="4" t="s">
        <v>231</v>
      </c>
      <c r="D2751" s="29" t="s">
        <v>364</v>
      </c>
      <c r="E2751" s="5">
        <v>46</v>
      </c>
      <c r="F2751" s="6">
        <v>2017</v>
      </c>
      <c r="G2751" s="11">
        <v>43</v>
      </c>
      <c r="H2751" s="10">
        <v>710</v>
      </c>
      <c r="I2751" s="10">
        <v>1648</v>
      </c>
      <c r="J2751" s="7">
        <v>40</v>
      </c>
      <c r="K2751" s="7">
        <v>45</v>
      </c>
      <c r="L2751" s="30">
        <f t="shared" si="119"/>
        <v>0</v>
      </c>
      <c r="M2751" s="9">
        <v>0</v>
      </c>
      <c r="O2751" s="3" t="s">
        <v>19</v>
      </c>
      <c r="P2751" s="3" t="s">
        <v>163</v>
      </c>
      <c r="Q2751" s="6">
        <v>80</v>
      </c>
      <c r="R2751" s="3" t="s">
        <v>232</v>
      </c>
    </row>
    <row r="2752" spans="1:19" x14ac:dyDescent="0.2">
      <c r="B2752" s="3" t="s">
        <v>330</v>
      </c>
      <c r="C2752" s="4" t="s">
        <v>233</v>
      </c>
      <c r="D2752" s="29" t="s">
        <v>343</v>
      </c>
      <c r="E2752" s="5" t="s">
        <v>18</v>
      </c>
      <c r="F2752" s="6">
        <v>2017</v>
      </c>
      <c r="G2752" s="11">
        <v>56</v>
      </c>
      <c r="H2752" s="10">
        <v>777</v>
      </c>
      <c r="I2752" s="10">
        <v>1400</v>
      </c>
      <c r="J2752" s="7">
        <v>52</v>
      </c>
      <c r="K2752" s="7">
        <v>58</v>
      </c>
      <c r="L2752" s="30">
        <f>(G2752-G$2773)/G$2773*100</f>
        <v>-3.4482758620689653</v>
      </c>
      <c r="M2752" s="9">
        <v>-3.4482758620689653</v>
      </c>
      <c r="O2752" s="3" t="s">
        <v>19</v>
      </c>
      <c r="P2752" s="3" t="s">
        <v>163</v>
      </c>
      <c r="Q2752" s="6" t="s">
        <v>372</v>
      </c>
      <c r="R2752" s="3" t="s">
        <v>232</v>
      </c>
    </row>
    <row r="2753" spans="2:18" x14ac:dyDescent="0.2">
      <c r="B2753" s="3" t="s">
        <v>330</v>
      </c>
      <c r="C2753" s="4" t="s">
        <v>233</v>
      </c>
      <c r="D2753" s="29" t="s">
        <v>344</v>
      </c>
      <c r="E2753" s="5" t="s">
        <v>23</v>
      </c>
      <c r="F2753" s="6">
        <v>2017</v>
      </c>
      <c r="G2753" s="11">
        <v>54</v>
      </c>
      <c r="H2753" s="10">
        <v>120</v>
      </c>
      <c r="I2753" s="10">
        <v>221</v>
      </c>
      <c r="J2753" s="7">
        <v>47</v>
      </c>
      <c r="K2753" s="7">
        <v>60</v>
      </c>
      <c r="L2753" s="30">
        <f t="shared" ref="L2753:L2773" si="120">(G2753-G$2773)/G$2773*100</f>
        <v>-6.8965517241379306</v>
      </c>
      <c r="M2753" s="9">
        <v>-6.8965517241379306</v>
      </c>
      <c r="O2753" s="3" t="s">
        <v>19</v>
      </c>
      <c r="P2753" s="3" t="s">
        <v>163</v>
      </c>
      <c r="Q2753" s="6" t="s">
        <v>372</v>
      </c>
      <c r="R2753" s="3" t="s">
        <v>232</v>
      </c>
    </row>
    <row r="2754" spans="2:18" x14ac:dyDescent="0.2">
      <c r="B2754" s="3" t="s">
        <v>330</v>
      </c>
      <c r="C2754" s="4" t="s">
        <v>233</v>
      </c>
      <c r="D2754" s="29" t="s">
        <v>345</v>
      </c>
      <c r="E2754" s="5" t="s">
        <v>24</v>
      </c>
      <c r="F2754" s="6">
        <v>2017</v>
      </c>
      <c r="G2754" s="11">
        <v>61</v>
      </c>
      <c r="H2754" s="10">
        <v>161</v>
      </c>
      <c r="I2754" s="10">
        <v>265</v>
      </c>
      <c r="J2754" s="7">
        <v>54</v>
      </c>
      <c r="K2754" s="7">
        <v>66</v>
      </c>
      <c r="L2754" s="30">
        <f t="shared" si="120"/>
        <v>5.1724137931034484</v>
      </c>
      <c r="M2754" s="9">
        <v>5.1724137931034484</v>
      </c>
      <c r="O2754" s="3" t="s">
        <v>19</v>
      </c>
      <c r="P2754" s="3" t="s">
        <v>163</v>
      </c>
      <c r="Q2754" s="6" t="s">
        <v>372</v>
      </c>
      <c r="R2754" s="3" t="s">
        <v>232</v>
      </c>
    </row>
    <row r="2755" spans="2:18" x14ac:dyDescent="0.2">
      <c r="B2755" s="3" t="s">
        <v>330</v>
      </c>
      <c r="C2755" s="4" t="s">
        <v>233</v>
      </c>
      <c r="D2755" s="29" t="s">
        <v>346</v>
      </c>
      <c r="E2755" s="5" t="s">
        <v>25</v>
      </c>
      <c r="F2755" s="6">
        <v>2017</v>
      </c>
      <c r="G2755" s="11">
        <v>61</v>
      </c>
      <c r="H2755" s="10">
        <v>225</v>
      </c>
      <c r="I2755" s="10">
        <v>370</v>
      </c>
      <c r="J2755" s="7">
        <v>55</v>
      </c>
      <c r="K2755" s="7">
        <v>65</v>
      </c>
      <c r="L2755" s="30">
        <f t="shared" si="120"/>
        <v>5.1724137931034484</v>
      </c>
      <c r="M2755" s="9">
        <v>5.1724137931034484</v>
      </c>
      <c r="O2755" s="3" t="s">
        <v>19</v>
      </c>
      <c r="P2755" s="3" t="s">
        <v>163</v>
      </c>
      <c r="Q2755" s="6" t="s">
        <v>372</v>
      </c>
      <c r="R2755" s="3" t="s">
        <v>232</v>
      </c>
    </row>
    <row r="2756" spans="2:18" x14ac:dyDescent="0.2">
      <c r="B2756" s="3" t="s">
        <v>330</v>
      </c>
      <c r="C2756" s="4" t="s">
        <v>233</v>
      </c>
      <c r="D2756" s="29" t="s">
        <v>347</v>
      </c>
      <c r="E2756" s="5" t="s">
        <v>26</v>
      </c>
      <c r="F2756" s="6">
        <v>2017</v>
      </c>
      <c r="G2756" s="11">
        <v>62</v>
      </c>
      <c r="H2756" s="10">
        <v>101</v>
      </c>
      <c r="I2756" s="10">
        <v>164</v>
      </c>
      <c r="J2756" s="7">
        <v>54</v>
      </c>
      <c r="K2756" s="7">
        <v>69</v>
      </c>
      <c r="L2756" s="30">
        <f t="shared" si="120"/>
        <v>6.8965517241379306</v>
      </c>
      <c r="M2756" s="9">
        <v>6.8965517241379306</v>
      </c>
      <c r="O2756" s="3" t="s">
        <v>19</v>
      </c>
      <c r="P2756" s="3" t="s">
        <v>163</v>
      </c>
      <c r="Q2756" s="6" t="s">
        <v>372</v>
      </c>
      <c r="R2756" s="3" t="s">
        <v>232</v>
      </c>
    </row>
    <row r="2757" spans="2:18" x14ac:dyDescent="0.2">
      <c r="B2757" s="3" t="s">
        <v>330</v>
      </c>
      <c r="C2757" s="4" t="s">
        <v>233</v>
      </c>
      <c r="D2757" s="29" t="s">
        <v>348</v>
      </c>
      <c r="E2757" s="5" t="s">
        <v>27</v>
      </c>
      <c r="F2757" s="6">
        <v>2017</v>
      </c>
      <c r="G2757" s="11">
        <v>58</v>
      </c>
      <c r="H2757" s="10">
        <v>54</v>
      </c>
      <c r="I2757" s="10">
        <v>93</v>
      </c>
      <c r="J2757" s="7">
        <v>48</v>
      </c>
      <c r="K2757" s="7">
        <v>68</v>
      </c>
      <c r="L2757" s="30">
        <f t="shared" si="120"/>
        <v>0</v>
      </c>
      <c r="M2757" s="9">
        <v>0</v>
      </c>
      <c r="O2757" s="3" t="s">
        <v>19</v>
      </c>
      <c r="P2757" s="3" t="s">
        <v>163</v>
      </c>
      <c r="Q2757" s="6" t="s">
        <v>372</v>
      </c>
      <c r="R2757" s="3" t="s">
        <v>232</v>
      </c>
    </row>
    <row r="2758" spans="2:18" x14ac:dyDescent="0.2">
      <c r="B2758" s="3" t="s">
        <v>330</v>
      </c>
      <c r="C2758" s="4" t="s">
        <v>233</v>
      </c>
      <c r="D2758" s="29" t="s">
        <v>349</v>
      </c>
      <c r="E2758" s="5" t="s">
        <v>28</v>
      </c>
      <c r="F2758" s="6">
        <v>2017</v>
      </c>
      <c r="G2758" s="11">
        <v>78</v>
      </c>
      <c r="H2758" s="10">
        <v>145</v>
      </c>
      <c r="I2758" s="10">
        <v>187</v>
      </c>
      <c r="J2758" s="7">
        <v>71</v>
      </c>
      <c r="K2758" s="7">
        <v>83</v>
      </c>
      <c r="L2758" s="30">
        <f t="shared" si="120"/>
        <v>34.482758620689658</v>
      </c>
      <c r="M2758" s="9">
        <v>34.482758620689658</v>
      </c>
      <c r="O2758" s="3" t="s">
        <v>19</v>
      </c>
      <c r="P2758" s="3" t="s">
        <v>163</v>
      </c>
      <c r="Q2758" s="6" t="s">
        <v>372</v>
      </c>
      <c r="R2758" s="3" t="s">
        <v>232</v>
      </c>
    </row>
    <row r="2759" spans="2:18" x14ac:dyDescent="0.2">
      <c r="B2759" s="3" t="s">
        <v>330</v>
      </c>
      <c r="C2759" s="4" t="s">
        <v>233</v>
      </c>
      <c r="D2759" s="29" t="s">
        <v>350</v>
      </c>
      <c r="E2759" s="5" t="s">
        <v>29</v>
      </c>
      <c r="F2759" s="6">
        <v>2017</v>
      </c>
      <c r="G2759" s="11">
        <v>71</v>
      </c>
      <c r="H2759" s="10">
        <v>25</v>
      </c>
      <c r="I2759" s="10">
        <v>35</v>
      </c>
      <c r="J2759" s="7">
        <v>56</v>
      </c>
      <c r="K2759" s="7">
        <v>86</v>
      </c>
      <c r="L2759" s="30">
        <f t="shared" si="120"/>
        <v>22.413793103448278</v>
      </c>
      <c r="M2759" s="9">
        <v>22.413793103448278</v>
      </c>
      <c r="O2759" s="3" t="s">
        <v>19</v>
      </c>
      <c r="P2759" s="3" t="s">
        <v>163</v>
      </c>
      <c r="Q2759" s="6" t="s">
        <v>372</v>
      </c>
      <c r="R2759" s="3" t="s">
        <v>232</v>
      </c>
    </row>
    <row r="2760" spans="2:18" x14ac:dyDescent="0.2">
      <c r="B2760" s="3" t="s">
        <v>330</v>
      </c>
      <c r="C2760" s="4" t="s">
        <v>233</v>
      </c>
      <c r="D2760" s="29" t="s">
        <v>351</v>
      </c>
      <c r="E2760" s="5">
        <v>10</v>
      </c>
      <c r="F2760" s="6">
        <v>2017</v>
      </c>
      <c r="G2760" s="11">
        <v>58</v>
      </c>
      <c r="H2760" s="10">
        <v>78</v>
      </c>
      <c r="I2760" s="10">
        <v>135</v>
      </c>
      <c r="J2760" s="7">
        <v>49</v>
      </c>
      <c r="K2760" s="7">
        <v>66</v>
      </c>
      <c r="L2760" s="30">
        <f t="shared" si="120"/>
        <v>0</v>
      </c>
      <c r="M2760" s="9">
        <v>0</v>
      </c>
      <c r="O2760" s="3" t="s">
        <v>19</v>
      </c>
      <c r="P2760" s="3" t="s">
        <v>163</v>
      </c>
      <c r="Q2760" s="6" t="s">
        <v>372</v>
      </c>
      <c r="R2760" s="3" t="s">
        <v>232</v>
      </c>
    </row>
    <row r="2761" spans="2:18" x14ac:dyDescent="0.2">
      <c r="B2761" s="3" t="s">
        <v>330</v>
      </c>
      <c r="C2761" s="4" t="s">
        <v>233</v>
      </c>
      <c r="D2761" s="29" t="s">
        <v>352</v>
      </c>
      <c r="E2761" s="5">
        <v>12</v>
      </c>
      <c r="F2761" s="6">
        <v>2017</v>
      </c>
      <c r="G2761" s="11">
        <v>63</v>
      </c>
      <c r="H2761" s="10">
        <v>617</v>
      </c>
      <c r="I2761" s="10">
        <v>987</v>
      </c>
      <c r="J2761" s="7">
        <v>59</v>
      </c>
      <c r="K2761" s="7">
        <v>65</v>
      </c>
      <c r="L2761" s="30">
        <f t="shared" si="120"/>
        <v>8.6206896551724146</v>
      </c>
      <c r="M2761" s="9">
        <v>8.6206896551724146</v>
      </c>
      <c r="O2761" s="3" t="s">
        <v>19</v>
      </c>
      <c r="P2761" s="3" t="s">
        <v>163</v>
      </c>
      <c r="Q2761" s="6" t="s">
        <v>372</v>
      </c>
      <c r="R2761" s="3" t="s">
        <v>232</v>
      </c>
    </row>
    <row r="2762" spans="2:18" x14ac:dyDescent="0.2">
      <c r="B2762" s="3" t="s">
        <v>330</v>
      </c>
      <c r="C2762" s="4" t="s">
        <v>233</v>
      </c>
      <c r="D2762" s="29" t="s">
        <v>353</v>
      </c>
      <c r="E2762" s="5">
        <v>13</v>
      </c>
      <c r="F2762" s="6">
        <v>2017</v>
      </c>
      <c r="G2762" s="11">
        <v>53</v>
      </c>
      <c r="H2762" s="10">
        <v>144</v>
      </c>
      <c r="I2762" s="10">
        <v>272</v>
      </c>
      <c r="J2762" s="7">
        <v>47</v>
      </c>
      <c r="K2762" s="7">
        <v>58</v>
      </c>
      <c r="L2762" s="30">
        <f t="shared" si="120"/>
        <v>-8.6206896551724146</v>
      </c>
      <c r="M2762" s="9">
        <v>-8.6206896551724146</v>
      </c>
      <c r="O2762" s="3" t="s">
        <v>19</v>
      </c>
      <c r="P2762" s="3" t="s">
        <v>163</v>
      </c>
      <c r="Q2762" s="6" t="s">
        <v>372</v>
      </c>
      <c r="R2762" s="3" t="s">
        <v>232</v>
      </c>
    </row>
    <row r="2763" spans="2:18" x14ac:dyDescent="0.2">
      <c r="B2763" s="3" t="s">
        <v>330</v>
      </c>
      <c r="C2763" s="4" t="s">
        <v>233</v>
      </c>
      <c r="D2763" s="29" t="s">
        <v>354</v>
      </c>
      <c r="E2763" s="5">
        <v>14</v>
      </c>
      <c r="F2763" s="6">
        <v>2017</v>
      </c>
      <c r="G2763" s="11">
        <v>57</v>
      </c>
      <c r="H2763" s="10">
        <v>740</v>
      </c>
      <c r="I2763" s="10">
        <v>1306</v>
      </c>
      <c r="J2763" s="7">
        <v>53</v>
      </c>
      <c r="K2763" s="7">
        <v>59</v>
      </c>
      <c r="L2763" s="30">
        <f t="shared" si="120"/>
        <v>-1.7241379310344827</v>
      </c>
      <c r="M2763" s="9">
        <v>-1.7241379310344827</v>
      </c>
      <c r="O2763" s="3" t="s">
        <v>19</v>
      </c>
      <c r="P2763" s="3" t="s">
        <v>163</v>
      </c>
      <c r="Q2763" s="6" t="s">
        <v>372</v>
      </c>
      <c r="R2763" s="3" t="s">
        <v>232</v>
      </c>
    </row>
    <row r="2764" spans="2:18" x14ac:dyDescent="0.2">
      <c r="B2764" s="3" t="s">
        <v>330</v>
      </c>
      <c r="C2764" s="4" t="s">
        <v>233</v>
      </c>
      <c r="D2764" s="29" t="s">
        <v>355</v>
      </c>
      <c r="E2764" s="5">
        <v>17</v>
      </c>
      <c r="F2764" s="6">
        <v>2017</v>
      </c>
      <c r="G2764" s="11">
        <v>61</v>
      </c>
      <c r="H2764" s="10">
        <v>134</v>
      </c>
      <c r="I2764" s="10">
        <v>219</v>
      </c>
      <c r="J2764" s="7">
        <v>54</v>
      </c>
      <c r="K2764" s="7">
        <v>67</v>
      </c>
      <c r="L2764" s="30">
        <f t="shared" si="120"/>
        <v>5.1724137931034484</v>
      </c>
      <c r="M2764" s="9">
        <v>5.1724137931034484</v>
      </c>
      <c r="O2764" s="3" t="s">
        <v>19</v>
      </c>
      <c r="P2764" s="3" t="s">
        <v>163</v>
      </c>
      <c r="Q2764" s="6" t="s">
        <v>372</v>
      </c>
      <c r="R2764" s="3" t="s">
        <v>232</v>
      </c>
    </row>
    <row r="2765" spans="2:18" x14ac:dyDescent="0.2">
      <c r="B2765" s="3" t="s">
        <v>330</v>
      </c>
      <c r="C2765" s="4" t="s">
        <v>233</v>
      </c>
      <c r="D2765" s="29" t="s">
        <v>356</v>
      </c>
      <c r="E2765" s="5">
        <v>18</v>
      </c>
      <c r="F2765" s="6">
        <v>2017</v>
      </c>
      <c r="G2765" s="11">
        <v>59</v>
      </c>
      <c r="H2765" s="10">
        <v>151</v>
      </c>
      <c r="I2765" s="10">
        <v>257</v>
      </c>
      <c r="J2765" s="7">
        <v>52</v>
      </c>
      <c r="K2765" s="7">
        <v>64</v>
      </c>
      <c r="L2765" s="30">
        <f t="shared" si="120"/>
        <v>1.7241379310344827</v>
      </c>
      <c r="M2765" s="9">
        <v>1.7241379310344827</v>
      </c>
      <c r="O2765" s="3" t="s">
        <v>19</v>
      </c>
      <c r="P2765" s="3" t="s">
        <v>163</v>
      </c>
      <c r="Q2765" s="6" t="s">
        <v>372</v>
      </c>
      <c r="R2765" s="3" t="s">
        <v>232</v>
      </c>
    </row>
    <row r="2766" spans="2:18" x14ac:dyDescent="0.2">
      <c r="B2766" s="3" t="s">
        <v>330</v>
      </c>
      <c r="C2766" s="4" t="s">
        <v>233</v>
      </c>
      <c r="D2766" s="29" t="s">
        <v>357</v>
      </c>
      <c r="E2766" s="5">
        <v>19</v>
      </c>
      <c r="F2766" s="6">
        <v>2017</v>
      </c>
      <c r="G2766" s="11">
        <v>52</v>
      </c>
      <c r="H2766" s="10">
        <v>98</v>
      </c>
      <c r="I2766" s="10">
        <v>188</v>
      </c>
      <c r="J2766" s="7">
        <v>44</v>
      </c>
      <c r="K2766" s="7">
        <v>59</v>
      </c>
      <c r="L2766" s="30">
        <f t="shared" si="120"/>
        <v>-10.344827586206897</v>
      </c>
      <c r="M2766" s="9">
        <v>-10.344827586206897</v>
      </c>
      <c r="O2766" s="3" t="s">
        <v>19</v>
      </c>
      <c r="P2766" s="3" t="s">
        <v>163</v>
      </c>
      <c r="Q2766" s="6" t="s">
        <v>372</v>
      </c>
      <c r="R2766" s="3" t="s">
        <v>232</v>
      </c>
    </row>
    <row r="2767" spans="2:18" x14ac:dyDescent="0.2">
      <c r="B2767" s="3" t="s">
        <v>330</v>
      </c>
      <c r="C2767" s="4" t="s">
        <v>233</v>
      </c>
      <c r="D2767" s="29" t="s">
        <v>358</v>
      </c>
      <c r="E2767" s="5">
        <v>20</v>
      </c>
      <c r="F2767" s="6">
        <v>2017</v>
      </c>
      <c r="G2767" s="11">
        <v>55</v>
      </c>
      <c r="H2767" s="10">
        <v>110</v>
      </c>
      <c r="I2767" s="10">
        <v>200</v>
      </c>
      <c r="J2767" s="7">
        <v>48</v>
      </c>
      <c r="K2767" s="7">
        <v>61</v>
      </c>
      <c r="L2767" s="30">
        <f t="shared" si="120"/>
        <v>-5.1724137931034484</v>
      </c>
      <c r="M2767" s="9">
        <v>-5.1724137931034484</v>
      </c>
      <c r="O2767" s="3" t="s">
        <v>19</v>
      </c>
      <c r="P2767" s="3" t="s">
        <v>163</v>
      </c>
      <c r="Q2767" s="6" t="s">
        <v>372</v>
      </c>
      <c r="R2767" s="3" t="s">
        <v>232</v>
      </c>
    </row>
    <row r="2768" spans="2:18" x14ac:dyDescent="0.2">
      <c r="B2768" s="3" t="s">
        <v>330</v>
      </c>
      <c r="C2768" s="4" t="s">
        <v>233</v>
      </c>
      <c r="D2768" s="29" t="s">
        <v>359</v>
      </c>
      <c r="E2768" s="5">
        <v>21</v>
      </c>
      <c r="F2768" s="6">
        <v>2017</v>
      </c>
      <c r="G2768" s="11">
        <v>58</v>
      </c>
      <c r="H2768" s="10">
        <v>142</v>
      </c>
      <c r="I2768" s="10">
        <v>244</v>
      </c>
      <c r="J2768" s="7">
        <v>52</v>
      </c>
      <c r="K2768" s="7">
        <v>64</v>
      </c>
      <c r="L2768" s="30">
        <f t="shared" si="120"/>
        <v>0</v>
      </c>
      <c r="M2768" s="9">
        <v>0</v>
      </c>
      <c r="O2768" s="3" t="s">
        <v>19</v>
      </c>
      <c r="P2768" s="3" t="s">
        <v>163</v>
      </c>
      <c r="Q2768" s="6" t="s">
        <v>372</v>
      </c>
      <c r="R2768" s="3" t="s">
        <v>232</v>
      </c>
    </row>
    <row r="2769" spans="2:18" x14ac:dyDescent="0.2">
      <c r="B2769" s="3" t="s">
        <v>330</v>
      </c>
      <c r="C2769" s="4" t="s">
        <v>233</v>
      </c>
      <c r="D2769" s="29" t="s">
        <v>360</v>
      </c>
      <c r="E2769" s="5">
        <v>22</v>
      </c>
      <c r="F2769" s="6">
        <v>2017</v>
      </c>
      <c r="G2769" s="11">
        <v>57</v>
      </c>
      <c r="H2769" s="10">
        <v>156</v>
      </c>
      <c r="I2769" s="10">
        <v>275</v>
      </c>
      <c r="J2769" s="7">
        <v>50</v>
      </c>
      <c r="K2769" s="7">
        <v>62</v>
      </c>
      <c r="L2769" s="30">
        <f t="shared" si="120"/>
        <v>-1.7241379310344827</v>
      </c>
      <c r="M2769" s="9">
        <v>-1.7241379310344827</v>
      </c>
      <c r="O2769" s="3" t="s">
        <v>19</v>
      </c>
      <c r="P2769" s="3" t="s">
        <v>163</v>
      </c>
      <c r="Q2769" s="6" t="s">
        <v>372</v>
      </c>
      <c r="R2769" s="3" t="s">
        <v>232</v>
      </c>
    </row>
    <row r="2770" spans="2:18" x14ac:dyDescent="0.2">
      <c r="B2770" s="3" t="s">
        <v>330</v>
      </c>
      <c r="C2770" s="4" t="s">
        <v>233</v>
      </c>
      <c r="D2770" s="29" t="s">
        <v>361</v>
      </c>
      <c r="E2770" s="5">
        <v>23</v>
      </c>
      <c r="F2770" s="6">
        <v>2017</v>
      </c>
      <c r="G2770" s="11">
        <v>61</v>
      </c>
      <c r="H2770" s="10">
        <v>74</v>
      </c>
      <c r="I2770" s="10">
        <v>122</v>
      </c>
      <c r="J2770" s="7">
        <v>52</v>
      </c>
      <c r="K2770" s="7">
        <v>69</v>
      </c>
      <c r="L2770" s="30">
        <f t="shared" si="120"/>
        <v>5.1724137931034484</v>
      </c>
      <c r="M2770" s="9">
        <v>5.1724137931034484</v>
      </c>
      <c r="O2770" s="3" t="s">
        <v>19</v>
      </c>
      <c r="P2770" s="3" t="s">
        <v>163</v>
      </c>
      <c r="Q2770" s="6" t="s">
        <v>372</v>
      </c>
      <c r="R2770" s="3" t="s">
        <v>232</v>
      </c>
    </row>
    <row r="2771" spans="2:18" x14ac:dyDescent="0.2">
      <c r="B2771" s="3" t="s">
        <v>330</v>
      </c>
      <c r="C2771" s="4" t="s">
        <v>233</v>
      </c>
      <c r="D2771" s="29" t="s">
        <v>362</v>
      </c>
      <c r="E2771" s="5">
        <v>24</v>
      </c>
      <c r="F2771" s="6">
        <v>2017</v>
      </c>
      <c r="G2771" s="11">
        <v>54</v>
      </c>
      <c r="H2771" s="10">
        <v>129</v>
      </c>
      <c r="I2771" s="10">
        <v>237</v>
      </c>
      <c r="J2771" s="7">
        <v>48</v>
      </c>
      <c r="K2771" s="7">
        <v>60</v>
      </c>
      <c r="L2771" s="30">
        <f t="shared" si="120"/>
        <v>-6.8965517241379306</v>
      </c>
      <c r="M2771" s="9">
        <v>-6.8965517241379306</v>
      </c>
      <c r="O2771" s="3" t="s">
        <v>19</v>
      </c>
      <c r="P2771" s="3" t="s">
        <v>163</v>
      </c>
      <c r="Q2771" s="6" t="s">
        <v>372</v>
      </c>
      <c r="R2771" s="3" t="s">
        <v>232</v>
      </c>
    </row>
    <row r="2772" spans="2:18" x14ac:dyDescent="0.2">
      <c r="B2772" s="3" t="s">
        <v>330</v>
      </c>
      <c r="C2772" s="4" t="s">
        <v>233</v>
      </c>
      <c r="D2772" s="29" t="s">
        <v>363</v>
      </c>
      <c r="E2772" s="5">
        <v>25</v>
      </c>
      <c r="F2772" s="6">
        <v>2017</v>
      </c>
      <c r="G2772" s="11">
        <v>53</v>
      </c>
      <c r="H2772" s="10">
        <v>119</v>
      </c>
      <c r="I2772" s="10">
        <v>226</v>
      </c>
      <c r="J2772" s="7">
        <v>46</v>
      </c>
      <c r="K2772" s="7">
        <v>59</v>
      </c>
      <c r="L2772" s="30">
        <f t="shared" si="120"/>
        <v>-8.6206896551724146</v>
      </c>
      <c r="M2772" s="9">
        <v>-8.6206896551724146</v>
      </c>
      <c r="O2772" s="3" t="s">
        <v>19</v>
      </c>
      <c r="P2772" s="3" t="s">
        <v>163</v>
      </c>
      <c r="Q2772" s="6" t="s">
        <v>372</v>
      </c>
      <c r="R2772" s="3" t="s">
        <v>232</v>
      </c>
    </row>
    <row r="2773" spans="2:18" x14ac:dyDescent="0.2">
      <c r="B2773" s="3" t="s">
        <v>330</v>
      </c>
      <c r="C2773" s="4" t="s">
        <v>233</v>
      </c>
      <c r="D2773" s="29" t="s">
        <v>364</v>
      </c>
      <c r="E2773" s="5">
        <v>46</v>
      </c>
      <c r="F2773" s="6">
        <v>2017</v>
      </c>
      <c r="G2773" s="11">
        <v>58</v>
      </c>
      <c r="H2773" s="10">
        <v>4300</v>
      </c>
      <c r="I2773" s="10">
        <v>7403</v>
      </c>
      <c r="J2773" s="7">
        <v>56</v>
      </c>
      <c r="K2773" s="7">
        <v>59</v>
      </c>
      <c r="L2773" s="30">
        <f t="shared" si="120"/>
        <v>0</v>
      </c>
      <c r="M2773" s="9">
        <v>0</v>
      </c>
      <c r="O2773" s="3" t="s">
        <v>19</v>
      </c>
      <c r="P2773" s="3" t="s">
        <v>163</v>
      </c>
      <c r="Q2773" s="6" t="s">
        <v>372</v>
      </c>
      <c r="R2773" s="3" t="s">
        <v>232</v>
      </c>
    </row>
    <row r="2774" spans="2:18" x14ac:dyDescent="0.2">
      <c r="B2774" s="3" t="s">
        <v>330</v>
      </c>
      <c r="C2774" s="4" t="s">
        <v>234</v>
      </c>
      <c r="D2774" s="29" t="s">
        <v>343</v>
      </c>
      <c r="E2774" s="5" t="s">
        <v>18</v>
      </c>
      <c r="F2774" s="6">
        <v>2017</v>
      </c>
      <c r="G2774" s="11">
        <v>75</v>
      </c>
      <c r="H2774" s="10">
        <v>2519</v>
      </c>
      <c r="I2774" s="10">
        <v>3343</v>
      </c>
      <c r="J2774" s="7">
        <v>73</v>
      </c>
      <c r="K2774" s="7">
        <v>76</v>
      </c>
      <c r="L2774" s="30">
        <f>(G2774-G$2795)/G$2795*100</f>
        <v>-5.0632911392405067</v>
      </c>
      <c r="M2774" s="9">
        <v>-5.0632911392405067</v>
      </c>
      <c r="O2774" s="3" t="s">
        <v>19</v>
      </c>
      <c r="P2774" s="3" t="s">
        <v>163</v>
      </c>
      <c r="Q2774" s="6" t="s">
        <v>235</v>
      </c>
      <c r="R2774" s="3" t="s">
        <v>232</v>
      </c>
    </row>
    <row r="2775" spans="2:18" x14ac:dyDescent="0.2">
      <c r="B2775" s="3" t="s">
        <v>330</v>
      </c>
      <c r="C2775" s="4" t="s">
        <v>234</v>
      </c>
      <c r="D2775" s="29" t="s">
        <v>344</v>
      </c>
      <c r="E2775" s="5" t="s">
        <v>23</v>
      </c>
      <c r="F2775" s="6">
        <v>2017</v>
      </c>
      <c r="G2775" s="11">
        <v>87</v>
      </c>
      <c r="H2775" s="10">
        <v>466</v>
      </c>
      <c r="I2775" s="10">
        <v>535</v>
      </c>
      <c r="J2775" s="7">
        <v>84</v>
      </c>
      <c r="K2775" s="7">
        <v>89</v>
      </c>
      <c r="L2775" s="30">
        <f t="shared" ref="L2775:L2795" si="121">(G2775-G$2795)/G$2795*100</f>
        <v>10.126582278481013</v>
      </c>
      <c r="M2775" s="9">
        <v>10.126582278481013</v>
      </c>
      <c r="O2775" s="3" t="s">
        <v>19</v>
      </c>
      <c r="P2775" s="3" t="s">
        <v>163</v>
      </c>
      <c r="Q2775" s="6" t="s">
        <v>235</v>
      </c>
      <c r="R2775" s="3" t="s">
        <v>232</v>
      </c>
    </row>
    <row r="2776" spans="2:18" x14ac:dyDescent="0.2">
      <c r="B2776" s="3" t="s">
        <v>330</v>
      </c>
      <c r="C2776" s="4" t="s">
        <v>234</v>
      </c>
      <c r="D2776" s="29" t="s">
        <v>345</v>
      </c>
      <c r="E2776" s="5" t="s">
        <v>24</v>
      </c>
      <c r="F2776" s="6">
        <v>2017</v>
      </c>
      <c r="G2776" s="11">
        <v>83</v>
      </c>
      <c r="H2776" s="10">
        <v>511</v>
      </c>
      <c r="I2776" s="10">
        <v>613</v>
      </c>
      <c r="J2776" s="7">
        <v>80</v>
      </c>
      <c r="K2776" s="7">
        <v>86</v>
      </c>
      <c r="L2776" s="30">
        <f t="shared" si="121"/>
        <v>5.0632911392405067</v>
      </c>
      <c r="M2776" s="9">
        <v>5.0632911392405067</v>
      </c>
      <c r="O2776" s="3" t="s">
        <v>19</v>
      </c>
      <c r="P2776" s="3" t="s">
        <v>163</v>
      </c>
      <c r="Q2776" s="6" t="s">
        <v>235</v>
      </c>
      <c r="R2776" s="3" t="s">
        <v>232</v>
      </c>
    </row>
    <row r="2777" spans="2:18" x14ac:dyDescent="0.2">
      <c r="B2777" s="3" t="s">
        <v>330</v>
      </c>
      <c r="C2777" s="4" t="s">
        <v>234</v>
      </c>
      <c r="D2777" s="29" t="s">
        <v>346</v>
      </c>
      <c r="E2777" s="5" t="s">
        <v>25</v>
      </c>
      <c r="F2777" s="6">
        <v>2017</v>
      </c>
      <c r="G2777" s="11">
        <v>84</v>
      </c>
      <c r="H2777" s="10">
        <v>700</v>
      </c>
      <c r="I2777" s="10">
        <v>835</v>
      </c>
      <c r="J2777" s="7">
        <v>81</v>
      </c>
      <c r="K2777" s="7">
        <v>86</v>
      </c>
      <c r="L2777" s="30">
        <f t="shared" si="121"/>
        <v>6.3291139240506329</v>
      </c>
      <c r="M2777" s="9">
        <v>6.3291139240506329</v>
      </c>
      <c r="O2777" s="3" t="s">
        <v>19</v>
      </c>
      <c r="P2777" s="3" t="s">
        <v>163</v>
      </c>
      <c r="Q2777" s="6" t="s">
        <v>235</v>
      </c>
      <c r="R2777" s="3" t="s">
        <v>232</v>
      </c>
    </row>
    <row r="2778" spans="2:18" x14ac:dyDescent="0.2">
      <c r="B2778" s="3" t="s">
        <v>330</v>
      </c>
      <c r="C2778" s="4" t="s">
        <v>234</v>
      </c>
      <c r="D2778" s="29" t="s">
        <v>347</v>
      </c>
      <c r="E2778" s="5" t="s">
        <v>26</v>
      </c>
      <c r="F2778" s="6">
        <v>2017</v>
      </c>
      <c r="G2778" s="11">
        <v>82</v>
      </c>
      <c r="H2778" s="10">
        <v>545</v>
      </c>
      <c r="I2778" s="10">
        <v>665</v>
      </c>
      <c r="J2778" s="7">
        <v>79</v>
      </c>
      <c r="K2778" s="7">
        <v>84</v>
      </c>
      <c r="L2778" s="30">
        <f t="shared" si="121"/>
        <v>3.79746835443038</v>
      </c>
      <c r="M2778" s="9">
        <v>3.79746835443038</v>
      </c>
      <c r="O2778" s="3" t="s">
        <v>19</v>
      </c>
      <c r="P2778" s="3" t="s">
        <v>163</v>
      </c>
      <c r="Q2778" s="6" t="s">
        <v>235</v>
      </c>
      <c r="R2778" s="3" t="s">
        <v>232</v>
      </c>
    </row>
    <row r="2779" spans="2:18" x14ac:dyDescent="0.2">
      <c r="B2779" s="3" t="s">
        <v>330</v>
      </c>
      <c r="C2779" s="4" t="s">
        <v>234</v>
      </c>
      <c r="D2779" s="29" t="s">
        <v>348</v>
      </c>
      <c r="E2779" s="5" t="s">
        <v>27</v>
      </c>
      <c r="F2779" s="6">
        <v>2017</v>
      </c>
      <c r="G2779" s="11">
        <v>80</v>
      </c>
      <c r="H2779" s="10">
        <v>234</v>
      </c>
      <c r="I2779" s="10">
        <v>291</v>
      </c>
      <c r="J2779" s="7">
        <v>75</v>
      </c>
      <c r="K2779" s="7">
        <v>85</v>
      </c>
      <c r="L2779" s="30">
        <f t="shared" si="121"/>
        <v>1.2658227848101267</v>
      </c>
      <c r="M2779" s="9">
        <v>1.2658227848101267</v>
      </c>
      <c r="O2779" s="3" t="s">
        <v>19</v>
      </c>
      <c r="P2779" s="3" t="s">
        <v>163</v>
      </c>
      <c r="Q2779" s="6" t="s">
        <v>235</v>
      </c>
      <c r="R2779" s="3" t="s">
        <v>232</v>
      </c>
    </row>
    <row r="2780" spans="2:18" x14ac:dyDescent="0.2">
      <c r="B2780" s="3" t="s">
        <v>330</v>
      </c>
      <c r="C2780" s="4" t="s">
        <v>234</v>
      </c>
      <c r="D2780" s="29" t="s">
        <v>349</v>
      </c>
      <c r="E2780" s="5" t="s">
        <v>28</v>
      </c>
      <c r="F2780" s="6">
        <v>2017</v>
      </c>
      <c r="G2780" s="11">
        <v>78</v>
      </c>
      <c r="H2780" s="10">
        <v>345</v>
      </c>
      <c r="I2780" s="10">
        <v>442</v>
      </c>
      <c r="J2780" s="7">
        <v>74</v>
      </c>
      <c r="K2780" s="7">
        <v>81</v>
      </c>
      <c r="L2780" s="30">
        <f t="shared" si="121"/>
        <v>-1.2658227848101267</v>
      </c>
      <c r="M2780" s="9">
        <v>-1.2658227848101267</v>
      </c>
      <c r="O2780" s="3" t="s">
        <v>19</v>
      </c>
      <c r="P2780" s="3" t="s">
        <v>163</v>
      </c>
      <c r="Q2780" s="6" t="s">
        <v>235</v>
      </c>
      <c r="R2780" s="3" t="s">
        <v>232</v>
      </c>
    </row>
    <row r="2781" spans="2:18" x14ac:dyDescent="0.2">
      <c r="B2781" s="3" t="s">
        <v>330</v>
      </c>
      <c r="C2781" s="4" t="s">
        <v>234</v>
      </c>
      <c r="D2781" s="29" t="s">
        <v>350</v>
      </c>
      <c r="E2781" s="5" t="s">
        <v>29</v>
      </c>
      <c r="F2781" s="6">
        <v>2017</v>
      </c>
      <c r="G2781" s="11">
        <v>71</v>
      </c>
      <c r="H2781" s="10">
        <v>75</v>
      </c>
      <c r="I2781" s="10">
        <v>106</v>
      </c>
      <c r="J2781" s="7">
        <v>62</v>
      </c>
      <c r="K2781" s="7">
        <v>79</v>
      </c>
      <c r="L2781" s="30">
        <f t="shared" si="121"/>
        <v>-10.126582278481013</v>
      </c>
      <c r="M2781" s="9">
        <v>-10.126582278481013</v>
      </c>
      <c r="O2781" s="3" t="s">
        <v>19</v>
      </c>
      <c r="P2781" s="3" t="s">
        <v>163</v>
      </c>
      <c r="Q2781" s="6" t="s">
        <v>235</v>
      </c>
      <c r="R2781" s="3" t="s">
        <v>232</v>
      </c>
    </row>
    <row r="2782" spans="2:18" x14ac:dyDescent="0.2">
      <c r="B2782" s="3" t="s">
        <v>330</v>
      </c>
      <c r="C2782" s="4" t="s">
        <v>234</v>
      </c>
      <c r="D2782" s="29" t="s">
        <v>351</v>
      </c>
      <c r="E2782" s="5">
        <v>10</v>
      </c>
      <c r="F2782" s="6">
        <v>2017</v>
      </c>
      <c r="G2782" s="11">
        <v>79</v>
      </c>
      <c r="H2782" s="10">
        <v>277</v>
      </c>
      <c r="I2782" s="10">
        <v>352</v>
      </c>
      <c r="J2782" s="7">
        <v>74</v>
      </c>
      <c r="K2782" s="7">
        <v>82</v>
      </c>
      <c r="L2782" s="30">
        <f t="shared" si="121"/>
        <v>0</v>
      </c>
      <c r="M2782" s="9">
        <v>0</v>
      </c>
      <c r="O2782" s="3" t="s">
        <v>19</v>
      </c>
      <c r="P2782" s="3" t="s">
        <v>163</v>
      </c>
      <c r="Q2782" s="6" t="s">
        <v>235</v>
      </c>
      <c r="R2782" s="3" t="s">
        <v>232</v>
      </c>
    </row>
    <row r="2783" spans="2:18" x14ac:dyDescent="0.2">
      <c r="B2783" s="3" t="s">
        <v>330</v>
      </c>
      <c r="C2783" s="4" t="s">
        <v>234</v>
      </c>
      <c r="D2783" s="29" t="s">
        <v>352</v>
      </c>
      <c r="E2783" s="5">
        <v>12</v>
      </c>
      <c r="F2783" s="6">
        <v>2017</v>
      </c>
      <c r="G2783" s="11">
        <v>78</v>
      </c>
      <c r="H2783" s="10">
        <v>1981</v>
      </c>
      <c r="I2783" s="10">
        <v>2540</v>
      </c>
      <c r="J2783" s="7">
        <v>76</v>
      </c>
      <c r="K2783" s="7">
        <v>79</v>
      </c>
      <c r="L2783" s="30">
        <f t="shared" si="121"/>
        <v>-1.2658227848101267</v>
      </c>
      <c r="M2783" s="9">
        <v>-1.2658227848101267</v>
      </c>
      <c r="O2783" s="3" t="s">
        <v>19</v>
      </c>
      <c r="P2783" s="3" t="s">
        <v>163</v>
      </c>
      <c r="Q2783" s="6" t="s">
        <v>235</v>
      </c>
      <c r="R2783" s="3" t="s">
        <v>232</v>
      </c>
    </row>
    <row r="2784" spans="2:18" x14ac:dyDescent="0.2">
      <c r="B2784" s="3" t="s">
        <v>330</v>
      </c>
      <c r="C2784" s="4" t="s">
        <v>234</v>
      </c>
      <c r="D2784" s="29" t="s">
        <v>353</v>
      </c>
      <c r="E2784" s="5">
        <v>13</v>
      </c>
      <c r="F2784" s="6">
        <v>2017</v>
      </c>
      <c r="G2784" s="11">
        <v>79</v>
      </c>
      <c r="H2784" s="10">
        <v>523</v>
      </c>
      <c r="I2784" s="10">
        <v>661</v>
      </c>
      <c r="J2784" s="7">
        <v>76</v>
      </c>
      <c r="K2784" s="7">
        <v>82</v>
      </c>
      <c r="L2784" s="30">
        <f t="shared" si="121"/>
        <v>0</v>
      </c>
      <c r="M2784" s="9">
        <v>0</v>
      </c>
      <c r="O2784" s="3" t="s">
        <v>19</v>
      </c>
      <c r="P2784" s="3" t="s">
        <v>163</v>
      </c>
      <c r="Q2784" s="6" t="s">
        <v>235</v>
      </c>
      <c r="R2784" s="3" t="s">
        <v>232</v>
      </c>
    </row>
    <row r="2785" spans="2:18" x14ac:dyDescent="0.2">
      <c r="B2785" s="3" t="s">
        <v>330</v>
      </c>
      <c r="C2785" s="4" t="s">
        <v>234</v>
      </c>
      <c r="D2785" s="29" t="s">
        <v>354</v>
      </c>
      <c r="E2785" s="5">
        <v>14</v>
      </c>
      <c r="F2785" s="6">
        <v>2017</v>
      </c>
      <c r="G2785" s="11">
        <v>78</v>
      </c>
      <c r="H2785" s="10">
        <v>2443</v>
      </c>
      <c r="I2785" s="10">
        <v>3143</v>
      </c>
      <c r="J2785" s="7">
        <v>76</v>
      </c>
      <c r="K2785" s="7">
        <v>79</v>
      </c>
      <c r="L2785" s="30">
        <f t="shared" si="121"/>
        <v>-1.2658227848101267</v>
      </c>
      <c r="M2785" s="9">
        <v>-1.2658227848101267</v>
      </c>
      <c r="O2785" s="3" t="s">
        <v>19</v>
      </c>
      <c r="P2785" s="3" t="s">
        <v>163</v>
      </c>
      <c r="Q2785" s="6" t="s">
        <v>235</v>
      </c>
      <c r="R2785" s="3" t="s">
        <v>232</v>
      </c>
    </row>
    <row r="2786" spans="2:18" x14ac:dyDescent="0.2">
      <c r="B2786" s="3" t="s">
        <v>330</v>
      </c>
      <c r="C2786" s="4" t="s">
        <v>234</v>
      </c>
      <c r="D2786" s="29" t="s">
        <v>355</v>
      </c>
      <c r="E2786" s="5">
        <v>17</v>
      </c>
      <c r="F2786" s="6">
        <v>2017</v>
      </c>
      <c r="G2786" s="11">
        <v>80</v>
      </c>
      <c r="H2786" s="10">
        <v>526</v>
      </c>
      <c r="I2786" s="10">
        <v>655</v>
      </c>
      <c r="J2786" s="7">
        <v>77</v>
      </c>
      <c r="K2786" s="7">
        <v>83</v>
      </c>
      <c r="L2786" s="30">
        <f t="shared" si="121"/>
        <v>1.2658227848101267</v>
      </c>
      <c r="M2786" s="9">
        <v>1.2658227848101267</v>
      </c>
      <c r="O2786" s="3" t="s">
        <v>19</v>
      </c>
      <c r="P2786" s="3" t="s">
        <v>163</v>
      </c>
      <c r="Q2786" s="6" t="s">
        <v>235</v>
      </c>
      <c r="R2786" s="3" t="s">
        <v>232</v>
      </c>
    </row>
    <row r="2787" spans="2:18" x14ac:dyDescent="0.2">
      <c r="B2787" s="3" t="s">
        <v>330</v>
      </c>
      <c r="C2787" s="4" t="s">
        <v>234</v>
      </c>
      <c r="D2787" s="29" t="s">
        <v>356</v>
      </c>
      <c r="E2787" s="5">
        <v>18</v>
      </c>
      <c r="F2787" s="6">
        <v>2017</v>
      </c>
      <c r="G2787" s="11">
        <v>77</v>
      </c>
      <c r="H2787" s="10">
        <v>455</v>
      </c>
      <c r="I2787" s="10">
        <v>591</v>
      </c>
      <c r="J2787" s="7">
        <v>73</v>
      </c>
      <c r="K2787" s="7">
        <v>80</v>
      </c>
      <c r="L2787" s="30">
        <f t="shared" si="121"/>
        <v>-2.5316455696202533</v>
      </c>
      <c r="M2787" s="9">
        <v>-2.5316455696202533</v>
      </c>
      <c r="O2787" s="3" t="s">
        <v>19</v>
      </c>
      <c r="P2787" s="3" t="s">
        <v>163</v>
      </c>
      <c r="Q2787" s="6" t="s">
        <v>235</v>
      </c>
      <c r="R2787" s="3" t="s">
        <v>232</v>
      </c>
    </row>
    <row r="2788" spans="2:18" x14ac:dyDescent="0.2">
      <c r="B2788" s="3" t="s">
        <v>330</v>
      </c>
      <c r="C2788" s="4" t="s">
        <v>234</v>
      </c>
      <c r="D2788" s="29" t="s">
        <v>357</v>
      </c>
      <c r="E2788" s="5">
        <v>19</v>
      </c>
      <c r="F2788" s="6">
        <v>2017</v>
      </c>
      <c r="G2788" s="11">
        <v>81</v>
      </c>
      <c r="H2788" s="10">
        <v>453</v>
      </c>
      <c r="I2788" s="10">
        <v>562</v>
      </c>
      <c r="J2788" s="7">
        <v>77</v>
      </c>
      <c r="K2788" s="7">
        <v>83</v>
      </c>
      <c r="L2788" s="30">
        <f t="shared" si="121"/>
        <v>2.5316455696202533</v>
      </c>
      <c r="M2788" s="9">
        <v>2.5316455696202533</v>
      </c>
      <c r="O2788" s="3" t="s">
        <v>19</v>
      </c>
      <c r="P2788" s="3" t="s">
        <v>163</v>
      </c>
      <c r="Q2788" s="6" t="s">
        <v>235</v>
      </c>
      <c r="R2788" s="3" t="s">
        <v>232</v>
      </c>
    </row>
    <row r="2789" spans="2:18" x14ac:dyDescent="0.2">
      <c r="B2789" s="3" t="s">
        <v>330</v>
      </c>
      <c r="C2789" s="4" t="s">
        <v>234</v>
      </c>
      <c r="D2789" s="29" t="s">
        <v>358</v>
      </c>
      <c r="E2789" s="5">
        <v>20</v>
      </c>
      <c r="F2789" s="6">
        <v>2017</v>
      </c>
      <c r="G2789" s="11">
        <v>82</v>
      </c>
      <c r="H2789" s="10">
        <v>571</v>
      </c>
      <c r="I2789" s="10">
        <v>693</v>
      </c>
      <c r="J2789" s="7">
        <v>79</v>
      </c>
      <c r="K2789" s="7">
        <v>85</v>
      </c>
      <c r="L2789" s="30">
        <f t="shared" si="121"/>
        <v>3.79746835443038</v>
      </c>
      <c r="M2789" s="9">
        <v>3.79746835443038</v>
      </c>
      <c r="O2789" s="3" t="s">
        <v>19</v>
      </c>
      <c r="P2789" s="3" t="s">
        <v>163</v>
      </c>
      <c r="Q2789" s="6" t="s">
        <v>235</v>
      </c>
      <c r="R2789" s="3" t="s">
        <v>232</v>
      </c>
    </row>
    <row r="2790" spans="2:18" x14ac:dyDescent="0.2">
      <c r="B2790" s="3" t="s">
        <v>330</v>
      </c>
      <c r="C2790" s="4" t="s">
        <v>234</v>
      </c>
      <c r="D2790" s="29" t="s">
        <v>359</v>
      </c>
      <c r="E2790" s="5">
        <v>21</v>
      </c>
      <c r="F2790" s="6">
        <v>2017</v>
      </c>
      <c r="G2790" s="11">
        <v>81</v>
      </c>
      <c r="H2790" s="10">
        <v>507</v>
      </c>
      <c r="I2790" s="10">
        <v>626</v>
      </c>
      <c r="J2790" s="7">
        <v>77</v>
      </c>
      <c r="K2790" s="7">
        <v>84</v>
      </c>
      <c r="L2790" s="30">
        <f t="shared" si="121"/>
        <v>2.5316455696202533</v>
      </c>
      <c r="M2790" s="9">
        <v>2.5316455696202533</v>
      </c>
      <c r="O2790" s="3" t="s">
        <v>19</v>
      </c>
      <c r="P2790" s="3" t="s">
        <v>163</v>
      </c>
      <c r="Q2790" s="6" t="s">
        <v>235</v>
      </c>
      <c r="R2790" s="3" t="s">
        <v>232</v>
      </c>
    </row>
    <row r="2791" spans="2:18" x14ac:dyDescent="0.2">
      <c r="B2791" s="3" t="s">
        <v>330</v>
      </c>
      <c r="C2791" s="4" t="s">
        <v>234</v>
      </c>
      <c r="D2791" s="29" t="s">
        <v>360</v>
      </c>
      <c r="E2791" s="5">
        <v>22</v>
      </c>
      <c r="F2791" s="6">
        <v>2017</v>
      </c>
      <c r="G2791" s="11">
        <v>83</v>
      </c>
      <c r="H2791" s="10">
        <v>545</v>
      </c>
      <c r="I2791" s="10">
        <v>658</v>
      </c>
      <c r="J2791" s="7">
        <v>79</v>
      </c>
      <c r="K2791" s="7">
        <v>85</v>
      </c>
      <c r="L2791" s="30">
        <f t="shared" si="121"/>
        <v>5.0632911392405067</v>
      </c>
      <c r="M2791" s="9">
        <v>5.0632911392405067</v>
      </c>
      <c r="O2791" s="3" t="s">
        <v>19</v>
      </c>
      <c r="P2791" s="3" t="s">
        <v>163</v>
      </c>
      <c r="Q2791" s="6" t="s">
        <v>235</v>
      </c>
      <c r="R2791" s="3" t="s">
        <v>232</v>
      </c>
    </row>
    <row r="2792" spans="2:18" x14ac:dyDescent="0.2">
      <c r="B2792" s="3" t="s">
        <v>330</v>
      </c>
      <c r="C2792" s="4" t="s">
        <v>234</v>
      </c>
      <c r="D2792" s="29" t="s">
        <v>361</v>
      </c>
      <c r="E2792" s="5">
        <v>23</v>
      </c>
      <c r="F2792" s="6">
        <v>2017</v>
      </c>
      <c r="G2792" s="11">
        <v>76</v>
      </c>
      <c r="H2792" s="10">
        <v>234</v>
      </c>
      <c r="I2792" s="10">
        <v>309</v>
      </c>
      <c r="J2792" s="7">
        <v>70</v>
      </c>
      <c r="K2792" s="7">
        <v>80</v>
      </c>
      <c r="L2792" s="30">
        <f t="shared" si="121"/>
        <v>-3.79746835443038</v>
      </c>
      <c r="M2792" s="9">
        <v>-3.79746835443038</v>
      </c>
      <c r="O2792" s="3" t="s">
        <v>19</v>
      </c>
      <c r="P2792" s="3" t="s">
        <v>163</v>
      </c>
      <c r="Q2792" s="6" t="s">
        <v>235</v>
      </c>
      <c r="R2792" s="3" t="s">
        <v>232</v>
      </c>
    </row>
    <row r="2793" spans="2:18" x14ac:dyDescent="0.2">
      <c r="B2793" s="3" t="s">
        <v>330</v>
      </c>
      <c r="C2793" s="4" t="s">
        <v>234</v>
      </c>
      <c r="D2793" s="29" t="s">
        <v>362</v>
      </c>
      <c r="E2793" s="5">
        <v>24</v>
      </c>
      <c r="F2793" s="6">
        <v>2017</v>
      </c>
      <c r="G2793" s="11">
        <v>82</v>
      </c>
      <c r="H2793" s="10">
        <v>478</v>
      </c>
      <c r="I2793" s="10">
        <v>583</v>
      </c>
      <c r="J2793" s="7">
        <v>78</v>
      </c>
      <c r="K2793" s="7">
        <v>85</v>
      </c>
      <c r="L2793" s="30">
        <f t="shared" si="121"/>
        <v>3.79746835443038</v>
      </c>
      <c r="M2793" s="9">
        <v>3.79746835443038</v>
      </c>
      <c r="O2793" s="3" t="s">
        <v>19</v>
      </c>
      <c r="P2793" s="3" t="s">
        <v>163</v>
      </c>
      <c r="Q2793" s="6" t="s">
        <v>235</v>
      </c>
      <c r="R2793" s="3" t="s">
        <v>232</v>
      </c>
    </row>
    <row r="2794" spans="2:18" x14ac:dyDescent="0.2">
      <c r="B2794" s="3" t="s">
        <v>330</v>
      </c>
      <c r="C2794" s="4" t="s">
        <v>234</v>
      </c>
      <c r="D2794" s="29" t="s">
        <v>363</v>
      </c>
      <c r="E2794" s="5">
        <v>25</v>
      </c>
      <c r="F2794" s="6">
        <v>2017</v>
      </c>
      <c r="G2794" s="11">
        <v>82</v>
      </c>
      <c r="H2794" s="10">
        <v>454</v>
      </c>
      <c r="I2794" s="10">
        <v>553</v>
      </c>
      <c r="J2794" s="7">
        <v>78</v>
      </c>
      <c r="K2794" s="7">
        <v>85</v>
      </c>
      <c r="L2794" s="30">
        <f t="shared" si="121"/>
        <v>3.79746835443038</v>
      </c>
      <c r="M2794" s="9">
        <v>3.79746835443038</v>
      </c>
      <c r="O2794" s="3" t="s">
        <v>19</v>
      </c>
      <c r="P2794" s="3" t="s">
        <v>163</v>
      </c>
      <c r="Q2794" s="6" t="s">
        <v>235</v>
      </c>
      <c r="R2794" s="3" t="s">
        <v>232</v>
      </c>
    </row>
    <row r="2795" spans="2:18" x14ac:dyDescent="0.2">
      <c r="B2795" s="3" t="s">
        <v>330</v>
      </c>
      <c r="C2795" s="4" t="s">
        <v>234</v>
      </c>
      <c r="D2795" s="29" t="s">
        <v>364</v>
      </c>
      <c r="E2795" s="5">
        <v>46</v>
      </c>
      <c r="F2795" s="6">
        <v>2017</v>
      </c>
      <c r="G2795" s="11">
        <v>79</v>
      </c>
      <c r="H2795" s="10">
        <v>14842</v>
      </c>
      <c r="I2795" s="10">
        <v>18756</v>
      </c>
      <c r="J2795" s="7">
        <v>78</v>
      </c>
      <c r="K2795" s="7">
        <v>79</v>
      </c>
      <c r="L2795" s="30">
        <f t="shared" si="121"/>
        <v>0</v>
      </c>
      <c r="M2795" s="9">
        <v>0</v>
      </c>
      <c r="O2795" s="3" t="s">
        <v>19</v>
      </c>
      <c r="P2795" s="3" t="s">
        <v>163</v>
      </c>
      <c r="Q2795" s="6" t="s">
        <v>235</v>
      </c>
      <c r="R2795" s="3" t="s">
        <v>232</v>
      </c>
    </row>
    <row r="2796" spans="2:18" x14ac:dyDescent="0.2">
      <c r="B2796" s="3" t="s">
        <v>330</v>
      </c>
      <c r="C2796" s="4" t="s">
        <v>236</v>
      </c>
      <c r="D2796" s="29" t="s">
        <v>343</v>
      </c>
      <c r="E2796" s="5" t="s">
        <v>18</v>
      </c>
      <c r="F2796" s="6">
        <v>2017</v>
      </c>
      <c r="G2796" s="11">
        <v>17</v>
      </c>
      <c r="H2796" s="10">
        <v>557</v>
      </c>
      <c r="I2796" s="10">
        <v>3259</v>
      </c>
      <c r="J2796" s="7">
        <v>15</v>
      </c>
      <c r="K2796" s="7">
        <v>18</v>
      </c>
      <c r="L2796" s="30">
        <f>(G2796-G$2817)/G$2817*100</f>
        <v>13.333333333333334</v>
      </c>
      <c r="M2796" s="9">
        <v>13.333333333333334</v>
      </c>
      <c r="O2796" s="3" t="s">
        <v>19</v>
      </c>
      <c r="P2796" s="3" t="s">
        <v>163</v>
      </c>
      <c r="Q2796" s="5" t="s">
        <v>237</v>
      </c>
      <c r="R2796" s="3" t="s">
        <v>232</v>
      </c>
    </row>
    <row r="2797" spans="2:18" x14ac:dyDescent="0.2">
      <c r="B2797" s="3" t="s">
        <v>330</v>
      </c>
      <c r="C2797" s="4" t="s">
        <v>236</v>
      </c>
      <c r="D2797" s="29" t="s">
        <v>344</v>
      </c>
      <c r="E2797" s="5" t="s">
        <v>23</v>
      </c>
      <c r="F2797" s="6">
        <v>2017</v>
      </c>
      <c r="G2797" s="11">
        <v>16</v>
      </c>
      <c r="H2797" s="10">
        <v>83</v>
      </c>
      <c r="I2797" s="10">
        <v>533</v>
      </c>
      <c r="J2797" s="7">
        <v>12</v>
      </c>
      <c r="K2797" s="7">
        <v>18</v>
      </c>
      <c r="L2797" s="30">
        <f t="shared" ref="L2797:L2817" si="122">(G2797-G$2817)/G$2817*100</f>
        <v>6.666666666666667</v>
      </c>
      <c r="M2797" s="9">
        <v>6.666666666666667</v>
      </c>
      <c r="O2797" s="3" t="s">
        <v>19</v>
      </c>
      <c r="P2797" s="3" t="s">
        <v>163</v>
      </c>
      <c r="Q2797" s="5" t="s">
        <v>237</v>
      </c>
      <c r="R2797" s="3" t="s">
        <v>232</v>
      </c>
    </row>
    <row r="2798" spans="2:18" x14ac:dyDescent="0.2">
      <c r="B2798" s="3" t="s">
        <v>330</v>
      </c>
      <c r="C2798" s="4" t="s">
        <v>236</v>
      </c>
      <c r="D2798" s="29" t="s">
        <v>345</v>
      </c>
      <c r="E2798" s="5" t="s">
        <v>24</v>
      </c>
      <c r="F2798" s="6">
        <v>2017</v>
      </c>
      <c r="G2798" s="11">
        <v>16</v>
      </c>
      <c r="H2798" s="10">
        <v>97</v>
      </c>
      <c r="I2798" s="10">
        <v>601</v>
      </c>
      <c r="J2798" s="7">
        <v>13</v>
      </c>
      <c r="K2798" s="7">
        <v>19</v>
      </c>
      <c r="L2798" s="30">
        <f t="shared" si="122"/>
        <v>6.666666666666667</v>
      </c>
      <c r="M2798" s="9">
        <v>6.666666666666667</v>
      </c>
      <c r="O2798" s="3" t="s">
        <v>19</v>
      </c>
      <c r="P2798" s="3" t="s">
        <v>163</v>
      </c>
      <c r="Q2798" s="5" t="s">
        <v>237</v>
      </c>
      <c r="R2798" s="3" t="s">
        <v>232</v>
      </c>
    </row>
    <row r="2799" spans="2:18" x14ac:dyDescent="0.2">
      <c r="B2799" s="3" t="s">
        <v>330</v>
      </c>
      <c r="C2799" s="4" t="s">
        <v>236</v>
      </c>
      <c r="D2799" s="29" t="s">
        <v>346</v>
      </c>
      <c r="E2799" s="5" t="s">
        <v>25</v>
      </c>
      <c r="F2799" s="6">
        <v>2017</v>
      </c>
      <c r="G2799" s="11">
        <v>9</v>
      </c>
      <c r="H2799" s="10">
        <v>72</v>
      </c>
      <c r="I2799" s="10">
        <v>800</v>
      </c>
      <c r="J2799" s="7">
        <v>7</v>
      </c>
      <c r="K2799" s="7">
        <v>10</v>
      </c>
      <c r="L2799" s="30">
        <f t="shared" si="122"/>
        <v>-40</v>
      </c>
      <c r="M2799" s="9">
        <v>-40</v>
      </c>
      <c r="O2799" s="3" t="s">
        <v>19</v>
      </c>
      <c r="P2799" s="3" t="s">
        <v>163</v>
      </c>
      <c r="Q2799" s="5" t="s">
        <v>237</v>
      </c>
      <c r="R2799" s="3" t="s">
        <v>232</v>
      </c>
    </row>
    <row r="2800" spans="2:18" x14ac:dyDescent="0.2">
      <c r="B2800" s="3" t="s">
        <v>330</v>
      </c>
      <c r="C2800" s="4" t="s">
        <v>236</v>
      </c>
      <c r="D2800" s="29" t="s">
        <v>347</v>
      </c>
      <c r="E2800" s="5" t="s">
        <v>26</v>
      </c>
      <c r="F2800" s="6">
        <v>2017</v>
      </c>
      <c r="G2800" s="11">
        <v>12</v>
      </c>
      <c r="H2800" s="10">
        <v>76</v>
      </c>
      <c r="I2800" s="10">
        <v>610</v>
      </c>
      <c r="J2800" s="7">
        <v>9</v>
      </c>
      <c r="K2800" s="7">
        <v>15</v>
      </c>
      <c r="L2800" s="30">
        <f t="shared" si="122"/>
        <v>-20</v>
      </c>
      <c r="M2800" s="9">
        <v>-20</v>
      </c>
      <c r="O2800" s="3" t="s">
        <v>19</v>
      </c>
      <c r="P2800" s="3" t="s">
        <v>163</v>
      </c>
      <c r="Q2800" s="5" t="s">
        <v>237</v>
      </c>
      <c r="R2800" s="3" t="s">
        <v>232</v>
      </c>
    </row>
    <row r="2801" spans="2:18" x14ac:dyDescent="0.2">
      <c r="B2801" s="3" t="s">
        <v>330</v>
      </c>
      <c r="C2801" s="4" t="s">
        <v>236</v>
      </c>
      <c r="D2801" s="29" t="s">
        <v>348</v>
      </c>
      <c r="E2801" s="5" t="s">
        <v>27</v>
      </c>
      <c r="F2801" s="6">
        <v>2017</v>
      </c>
      <c r="G2801" s="11">
        <v>16</v>
      </c>
      <c r="H2801" s="10">
        <v>45</v>
      </c>
      <c r="I2801" s="10">
        <v>285</v>
      </c>
      <c r="J2801" s="7">
        <v>11</v>
      </c>
      <c r="K2801" s="7">
        <v>20</v>
      </c>
      <c r="L2801" s="30">
        <f t="shared" si="122"/>
        <v>6.666666666666667</v>
      </c>
      <c r="M2801" s="9">
        <v>6.666666666666667</v>
      </c>
      <c r="O2801" s="3" t="s">
        <v>19</v>
      </c>
      <c r="P2801" s="3" t="s">
        <v>163</v>
      </c>
      <c r="Q2801" s="5" t="s">
        <v>237</v>
      </c>
      <c r="R2801" s="3" t="s">
        <v>232</v>
      </c>
    </row>
    <row r="2802" spans="2:18" x14ac:dyDescent="0.2">
      <c r="B2802" s="3" t="s">
        <v>330</v>
      </c>
      <c r="C2802" s="4" t="s">
        <v>236</v>
      </c>
      <c r="D2802" s="29" t="s">
        <v>349</v>
      </c>
      <c r="E2802" s="5" t="s">
        <v>28</v>
      </c>
      <c r="F2802" s="6">
        <v>2017</v>
      </c>
      <c r="G2802" s="11">
        <v>9</v>
      </c>
      <c r="H2802" s="10">
        <v>39</v>
      </c>
      <c r="I2802" s="10">
        <v>432</v>
      </c>
      <c r="J2802" s="7">
        <v>6</v>
      </c>
      <c r="K2802" s="7">
        <v>11</v>
      </c>
      <c r="L2802" s="30">
        <f t="shared" si="122"/>
        <v>-40</v>
      </c>
      <c r="M2802" s="9">
        <v>-40</v>
      </c>
      <c r="O2802" s="3" t="s">
        <v>19</v>
      </c>
      <c r="P2802" s="3" t="s">
        <v>163</v>
      </c>
      <c r="Q2802" s="5" t="s">
        <v>237</v>
      </c>
      <c r="R2802" s="3" t="s">
        <v>232</v>
      </c>
    </row>
    <row r="2803" spans="2:18" x14ac:dyDescent="0.2">
      <c r="B2803" s="3" t="s">
        <v>330</v>
      </c>
      <c r="C2803" s="4" t="s">
        <v>236</v>
      </c>
      <c r="D2803" s="29" t="s">
        <v>350</v>
      </c>
      <c r="E2803" s="5" t="s">
        <v>29</v>
      </c>
      <c r="F2803" s="6">
        <v>2017</v>
      </c>
      <c r="G2803" s="11">
        <v>9</v>
      </c>
      <c r="H2803" s="10">
        <v>9</v>
      </c>
      <c r="I2803" s="10">
        <v>95</v>
      </c>
      <c r="J2803" s="7">
        <v>3</v>
      </c>
      <c r="K2803" s="7">
        <v>15</v>
      </c>
      <c r="L2803" s="30">
        <f t="shared" si="122"/>
        <v>-40</v>
      </c>
      <c r="M2803" s="9">
        <v>-40</v>
      </c>
      <c r="O2803" s="3" t="s">
        <v>19</v>
      </c>
      <c r="P2803" s="3" t="s">
        <v>163</v>
      </c>
      <c r="Q2803" s="5" t="s">
        <v>237</v>
      </c>
      <c r="R2803" s="3" t="s">
        <v>232</v>
      </c>
    </row>
    <row r="2804" spans="2:18" x14ac:dyDescent="0.2">
      <c r="B2804" s="3" t="s">
        <v>330</v>
      </c>
      <c r="C2804" s="4" t="s">
        <v>236</v>
      </c>
      <c r="D2804" s="29" t="s">
        <v>351</v>
      </c>
      <c r="E2804" s="5">
        <v>10</v>
      </c>
      <c r="F2804" s="6">
        <v>2017</v>
      </c>
      <c r="G2804" s="11">
        <v>8</v>
      </c>
      <c r="H2804" s="10">
        <v>25</v>
      </c>
      <c r="I2804" s="10">
        <v>333</v>
      </c>
      <c r="J2804" s="7">
        <v>4</v>
      </c>
      <c r="K2804" s="7">
        <v>10</v>
      </c>
      <c r="L2804" s="30">
        <f t="shared" si="122"/>
        <v>-46.666666666666664</v>
      </c>
      <c r="M2804" s="9">
        <v>-46.666666666666664</v>
      </c>
      <c r="O2804" s="3" t="s">
        <v>19</v>
      </c>
      <c r="P2804" s="3" t="s">
        <v>163</v>
      </c>
      <c r="Q2804" s="5" t="s">
        <v>237</v>
      </c>
      <c r="R2804" s="3" t="s">
        <v>232</v>
      </c>
    </row>
    <row r="2805" spans="2:18" x14ac:dyDescent="0.2">
      <c r="B2805" s="3" t="s">
        <v>330</v>
      </c>
      <c r="C2805" s="4" t="s">
        <v>236</v>
      </c>
      <c r="D2805" s="29" t="s">
        <v>352</v>
      </c>
      <c r="E2805" s="5">
        <v>12</v>
      </c>
      <c r="F2805" s="6">
        <v>2017</v>
      </c>
      <c r="G2805" s="11">
        <v>21</v>
      </c>
      <c r="H2805" s="10">
        <v>508</v>
      </c>
      <c r="I2805" s="10">
        <v>2459</v>
      </c>
      <c r="J2805" s="7">
        <v>19</v>
      </c>
      <c r="K2805" s="7">
        <v>22</v>
      </c>
      <c r="L2805" s="30">
        <f t="shared" si="122"/>
        <v>40</v>
      </c>
      <c r="M2805" s="9">
        <v>40</v>
      </c>
      <c r="O2805" s="3" t="s">
        <v>19</v>
      </c>
      <c r="P2805" s="3" t="s">
        <v>163</v>
      </c>
      <c r="Q2805" s="5" t="s">
        <v>237</v>
      </c>
      <c r="R2805" s="3" t="s">
        <v>232</v>
      </c>
    </row>
    <row r="2806" spans="2:18" x14ac:dyDescent="0.2">
      <c r="B2806" s="3" t="s">
        <v>330</v>
      </c>
      <c r="C2806" s="4" t="s">
        <v>236</v>
      </c>
      <c r="D2806" s="29" t="s">
        <v>353</v>
      </c>
      <c r="E2806" s="5">
        <v>13</v>
      </c>
      <c r="F2806" s="6">
        <v>2017</v>
      </c>
      <c r="G2806" s="11">
        <v>19</v>
      </c>
      <c r="H2806" s="10">
        <v>121</v>
      </c>
      <c r="I2806" s="10">
        <v>629</v>
      </c>
      <c r="J2806" s="7">
        <v>16</v>
      </c>
      <c r="K2806" s="7">
        <v>22</v>
      </c>
      <c r="L2806" s="30">
        <f t="shared" si="122"/>
        <v>26.666666666666668</v>
      </c>
      <c r="M2806" s="9">
        <v>26.666666666666668</v>
      </c>
      <c r="O2806" s="3" t="s">
        <v>19</v>
      </c>
      <c r="P2806" s="3" t="s">
        <v>163</v>
      </c>
      <c r="Q2806" s="5" t="s">
        <v>237</v>
      </c>
      <c r="R2806" s="3" t="s">
        <v>232</v>
      </c>
    </row>
    <row r="2807" spans="2:18" x14ac:dyDescent="0.2">
      <c r="B2807" s="3" t="s">
        <v>330</v>
      </c>
      <c r="C2807" s="4" t="s">
        <v>236</v>
      </c>
      <c r="D2807" s="29" t="s">
        <v>354</v>
      </c>
      <c r="E2807" s="5">
        <v>14</v>
      </c>
      <c r="F2807" s="6">
        <v>2017</v>
      </c>
      <c r="G2807" s="11">
        <v>15</v>
      </c>
      <c r="H2807" s="10">
        <v>456</v>
      </c>
      <c r="I2807" s="10">
        <v>3029</v>
      </c>
      <c r="J2807" s="7">
        <v>13</v>
      </c>
      <c r="K2807" s="7">
        <v>16</v>
      </c>
      <c r="L2807" s="30">
        <f t="shared" si="122"/>
        <v>0</v>
      </c>
      <c r="M2807" s="9">
        <v>0</v>
      </c>
      <c r="O2807" s="3" t="s">
        <v>19</v>
      </c>
      <c r="P2807" s="3" t="s">
        <v>163</v>
      </c>
      <c r="Q2807" s="5" t="s">
        <v>237</v>
      </c>
      <c r="R2807" s="3" t="s">
        <v>232</v>
      </c>
    </row>
    <row r="2808" spans="2:18" x14ac:dyDescent="0.2">
      <c r="B2808" s="3" t="s">
        <v>330</v>
      </c>
      <c r="C2808" s="4" t="s">
        <v>236</v>
      </c>
      <c r="D2808" s="29" t="s">
        <v>355</v>
      </c>
      <c r="E2808" s="5">
        <v>17</v>
      </c>
      <c r="F2808" s="6">
        <v>2017</v>
      </c>
      <c r="G2808" s="11">
        <v>10</v>
      </c>
      <c r="H2808" s="10">
        <v>63</v>
      </c>
      <c r="I2808" s="10">
        <v>660</v>
      </c>
      <c r="J2808" s="7">
        <v>7</v>
      </c>
      <c r="K2808" s="7">
        <v>11</v>
      </c>
      <c r="L2808" s="30">
        <f t="shared" si="122"/>
        <v>-33.333333333333329</v>
      </c>
      <c r="M2808" s="9">
        <v>-33.333333333333329</v>
      </c>
      <c r="O2808" s="3" t="s">
        <v>19</v>
      </c>
      <c r="P2808" s="3" t="s">
        <v>163</v>
      </c>
      <c r="Q2808" s="5" t="s">
        <v>237</v>
      </c>
      <c r="R2808" s="3" t="s">
        <v>232</v>
      </c>
    </row>
    <row r="2809" spans="2:18" x14ac:dyDescent="0.2">
      <c r="B2809" s="3" t="s">
        <v>330</v>
      </c>
      <c r="C2809" s="4" t="s">
        <v>236</v>
      </c>
      <c r="D2809" s="29" t="s">
        <v>356</v>
      </c>
      <c r="E2809" s="5">
        <v>18</v>
      </c>
      <c r="F2809" s="6">
        <v>2017</v>
      </c>
      <c r="G2809" s="11">
        <v>6</v>
      </c>
      <c r="H2809" s="10">
        <v>34</v>
      </c>
      <c r="I2809" s="10">
        <v>577</v>
      </c>
      <c r="J2809" s="7">
        <v>3</v>
      </c>
      <c r="K2809" s="7">
        <v>7</v>
      </c>
      <c r="L2809" s="30">
        <f t="shared" si="122"/>
        <v>-60</v>
      </c>
      <c r="M2809" s="9">
        <v>-60</v>
      </c>
      <c r="O2809" s="3" t="s">
        <v>19</v>
      </c>
      <c r="P2809" s="3" t="s">
        <v>163</v>
      </c>
      <c r="Q2809" s="5" t="s">
        <v>237</v>
      </c>
      <c r="R2809" s="3" t="s">
        <v>232</v>
      </c>
    </row>
    <row r="2810" spans="2:18" x14ac:dyDescent="0.2">
      <c r="B2810" s="3" t="s">
        <v>330</v>
      </c>
      <c r="C2810" s="4" t="s">
        <v>236</v>
      </c>
      <c r="D2810" s="29" t="s">
        <v>357</v>
      </c>
      <c r="E2810" s="5">
        <v>19</v>
      </c>
      <c r="F2810" s="6">
        <v>2017</v>
      </c>
      <c r="G2810" s="11">
        <v>18</v>
      </c>
      <c r="H2810" s="10">
        <v>93</v>
      </c>
      <c r="I2810" s="10">
        <v>518</v>
      </c>
      <c r="J2810" s="7">
        <v>14</v>
      </c>
      <c r="K2810" s="7">
        <v>21</v>
      </c>
      <c r="L2810" s="30">
        <f t="shared" si="122"/>
        <v>20</v>
      </c>
      <c r="M2810" s="9">
        <v>20</v>
      </c>
      <c r="O2810" s="3" t="s">
        <v>19</v>
      </c>
      <c r="P2810" s="3" t="s">
        <v>163</v>
      </c>
      <c r="Q2810" s="5" t="s">
        <v>237</v>
      </c>
      <c r="R2810" s="3" t="s">
        <v>232</v>
      </c>
    </row>
    <row r="2811" spans="2:18" x14ac:dyDescent="0.2">
      <c r="B2811" s="3" t="s">
        <v>330</v>
      </c>
      <c r="C2811" s="4" t="s">
        <v>236</v>
      </c>
      <c r="D2811" s="29" t="s">
        <v>358</v>
      </c>
      <c r="E2811" s="5">
        <v>20</v>
      </c>
      <c r="F2811" s="6">
        <v>2017</v>
      </c>
      <c r="G2811" s="11">
        <v>8</v>
      </c>
      <c r="H2811" s="10">
        <v>55</v>
      </c>
      <c r="I2811" s="10">
        <v>656</v>
      </c>
      <c r="J2811" s="7">
        <v>6</v>
      </c>
      <c r="K2811" s="7">
        <v>10</v>
      </c>
      <c r="L2811" s="30">
        <f t="shared" si="122"/>
        <v>-46.666666666666664</v>
      </c>
      <c r="M2811" s="9">
        <v>-46.666666666666664</v>
      </c>
      <c r="O2811" s="3" t="s">
        <v>19</v>
      </c>
      <c r="P2811" s="3" t="s">
        <v>163</v>
      </c>
      <c r="Q2811" s="5" t="s">
        <v>237</v>
      </c>
      <c r="R2811" s="3" t="s">
        <v>232</v>
      </c>
    </row>
    <row r="2812" spans="2:18" x14ac:dyDescent="0.2">
      <c r="B2812" s="3" t="s">
        <v>330</v>
      </c>
      <c r="C2812" s="4" t="s">
        <v>236</v>
      </c>
      <c r="D2812" s="29" t="s">
        <v>359</v>
      </c>
      <c r="E2812" s="5">
        <v>21</v>
      </c>
      <c r="F2812" s="6">
        <v>2017</v>
      </c>
      <c r="G2812" s="11">
        <v>11</v>
      </c>
      <c r="H2812" s="10">
        <v>69</v>
      </c>
      <c r="I2812" s="10">
        <v>628</v>
      </c>
      <c r="J2812" s="7">
        <v>8</v>
      </c>
      <c r="K2812" s="7">
        <v>13</v>
      </c>
      <c r="L2812" s="30">
        <f t="shared" si="122"/>
        <v>-26.666666666666668</v>
      </c>
      <c r="M2812" s="9">
        <v>-26.666666666666668</v>
      </c>
      <c r="O2812" s="3" t="s">
        <v>19</v>
      </c>
      <c r="P2812" s="3" t="s">
        <v>163</v>
      </c>
      <c r="Q2812" s="5" t="s">
        <v>237</v>
      </c>
      <c r="R2812" s="3" t="s">
        <v>232</v>
      </c>
    </row>
    <row r="2813" spans="2:18" x14ac:dyDescent="0.2">
      <c r="B2813" s="3" t="s">
        <v>330</v>
      </c>
      <c r="C2813" s="4" t="s">
        <v>236</v>
      </c>
      <c r="D2813" s="29" t="s">
        <v>360</v>
      </c>
      <c r="E2813" s="5">
        <v>22</v>
      </c>
      <c r="F2813" s="6">
        <v>2017</v>
      </c>
      <c r="G2813" s="11">
        <v>19</v>
      </c>
      <c r="H2813" s="10">
        <v>120</v>
      </c>
      <c r="I2813" s="10">
        <v>648</v>
      </c>
      <c r="J2813" s="7">
        <v>15</v>
      </c>
      <c r="K2813" s="7">
        <v>21</v>
      </c>
      <c r="L2813" s="30">
        <f t="shared" si="122"/>
        <v>26.666666666666668</v>
      </c>
      <c r="M2813" s="9">
        <v>26.666666666666668</v>
      </c>
      <c r="O2813" s="3" t="s">
        <v>19</v>
      </c>
      <c r="P2813" s="3" t="s">
        <v>163</v>
      </c>
      <c r="Q2813" s="5" t="s">
        <v>237</v>
      </c>
      <c r="R2813" s="3" t="s">
        <v>232</v>
      </c>
    </row>
    <row r="2814" spans="2:18" x14ac:dyDescent="0.2">
      <c r="B2814" s="3" t="s">
        <v>330</v>
      </c>
      <c r="C2814" s="4" t="s">
        <v>236</v>
      </c>
      <c r="D2814" s="29" t="s">
        <v>361</v>
      </c>
      <c r="E2814" s="5">
        <v>23</v>
      </c>
      <c r="F2814" s="6">
        <v>2017</v>
      </c>
      <c r="G2814" s="11">
        <v>21</v>
      </c>
      <c r="H2814" s="10">
        <v>66</v>
      </c>
      <c r="I2814" s="10">
        <v>311</v>
      </c>
      <c r="J2814" s="7">
        <v>16</v>
      </c>
      <c r="K2814" s="7">
        <v>25</v>
      </c>
      <c r="L2814" s="30">
        <f t="shared" si="122"/>
        <v>40</v>
      </c>
      <c r="M2814" s="9">
        <v>40</v>
      </c>
      <c r="O2814" s="3" t="s">
        <v>19</v>
      </c>
      <c r="P2814" s="3" t="s">
        <v>163</v>
      </c>
      <c r="Q2814" s="5" t="s">
        <v>237</v>
      </c>
      <c r="R2814" s="3" t="s">
        <v>232</v>
      </c>
    </row>
    <row r="2815" spans="2:18" x14ac:dyDescent="0.2">
      <c r="B2815" s="3" t="s">
        <v>330</v>
      </c>
      <c r="C2815" s="4" t="s">
        <v>236</v>
      </c>
      <c r="D2815" s="29" t="s">
        <v>362</v>
      </c>
      <c r="E2815" s="5">
        <v>24</v>
      </c>
      <c r="F2815" s="6">
        <v>2017</v>
      </c>
      <c r="G2815" s="11">
        <v>17</v>
      </c>
      <c r="H2815" s="10">
        <v>87</v>
      </c>
      <c r="I2815" s="10">
        <v>515</v>
      </c>
      <c r="J2815" s="7">
        <v>13</v>
      </c>
      <c r="K2815" s="7">
        <v>20</v>
      </c>
      <c r="L2815" s="30">
        <f t="shared" si="122"/>
        <v>13.333333333333334</v>
      </c>
      <c r="M2815" s="9">
        <v>13.333333333333334</v>
      </c>
      <c r="O2815" s="3" t="s">
        <v>19</v>
      </c>
      <c r="P2815" s="3" t="s">
        <v>163</v>
      </c>
      <c r="Q2815" s="5" t="s">
        <v>237</v>
      </c>
      <c r="R2815" s="3" t="s">
        <v>232</v>
      </c>
    </row>
    <row r="2816" spans="2:18" x14ac:dyDescent="0.2">
      <c r="B2816" s="3" t="s">
        <v>330</v>
      </c>
      <c r="C2816" s="4" t="s">
        <v>236</v>
      </c>
      <c r="D2816" s="29" t="s">
        <v>363</v>
      </c>
      <c r="E2816" s="5">
        <v>25</v>
      </c>
      <c r="F2816" s="6">
        <v>2017</v>
      </c>
      <c r="G2816" s="11">
        <v>17</v>
      </c>
      <c r="H2816" s="10">
        <v>96</v>
      </c>
      <c r="I2816" s="10">
        <v>561</v>
      </c>
      <c r="J2816" s="7">
        <v>14</v>
      </c>
      <c r="K2816" s="7">
        <v>20</v>
      </c>
      <c r="L2816" s="30">
        <f t="shared" si="122"/>
        <v>13.333333333333334</v>
      </c>
      <c r="M2816" s="9">
        <v>13.333333333333334</v>
      </c>
      <c r="O2816" s="3" t="s">
        <v>19</v>
      </c>
      <c r="P2816" s="3" t="s">
        <v>163</v>
      </c>
      <c r="Q2816" s="5" t="s">
        <v>237</v>
      </c>
      <c r="R2816" s="3" t="s">
        <v>232</v>
      </c>
    </row>
    <row r="2817" spans="2:19" x14ac:dyDescent="0.2">
      <c r="B2817" s="3" t="s">
        <v>330</v>
      </c>
      <c r="C2817" s="4" t="s">
        <v>236</v>
      </c>
      <c r="D2817" s="29" t="s">
        <v>364</v>
      </c>
      <c r="E2817" s="5">
        <v>46</v>
      </c>
      <c r="F2817" s="6">
        <v>2017</v>
      </c>
      <c r="G2817" s="11">
        <v>15</v>
      </c>
      <c r="H2817" s="10">
        <v>2771</v>
      </c>
      <c r="I2817" s="10">
        <v>18139</v>
      </c>
      <c r="J2817" s="7">
        <v>14</v>
      </c>
      <c r="K2817" s="7">
        <v>15</v>
      </c>
      <c r="L2817" s="30">
        <f t="shared" si="122"/>
        <v>0</v>
      </c>
      <c r="M2817" s="9">
        <v>0</v>
      </c>
      <c r="O2817" s="3" t="s">
        <v>19</v>
      </c>
      <c r="P2817" s="3" t="s">
        <v>163</v>
      </c>
      <c r="Q2817" s="5" t="s">
        <v>237</v>
      </c>
      <c r="R2817" s="3" t="s">
        <v>232</v>
      </c>
    </row>
    <row r="2818" spans="2:19" x14ac:dyDescent="0.2">
      <c r="B2818" s="3" t="s">
        <v>330</v>
      </c>
      <c r="C2818" s="4" t="s">
        <v>238</v>
      </c>
      <c r="D2818" s="29" t="s">
        <v>343</v>
      </c>
      <c r="E2818" s="5" t="s">
        <v>18</v>
      </c>
      <c r="F2818" s="6">
        <v>2017</v>
      </c>
      <c r="G2818" s="7">
        <v>39</v>
      </c>
      <c r="L2818" s="30">
        <f>(G2818-G$2839)/G$2839*100</f>
        <v>0</v>
      </c>
      <c r="M2818" s="9">
        <v>0</v>
      </c>
      <c r="O2818" s="3" t="s">
        <v>239</v>
      </c>
      <c r="P2818" s="3" t="s">
        <v>68</v>
      </c>
      <c r="Q2818" s="6" t="s">
        <v>373</v>
      </c>
      <c r="R2818" s="3" t="s">
        <v>232</v>
      </c>
    </row>
    <row r="2819" spans="2:19" x14ac:dyDescent="0.2">
      <c r="B2819" s="3" t="s">
        <v>330</v>
      </c>
      <c r="C2819" s="4" t="s">
        <v>238</v>
      </c>
      <c r="D2819" s="29" t="s">
        <v>344</v>
      </c>
      <c r="E2819" s="5" t="s">
        <v>23</v>
      </c>
      <c r="F2819" s="6">
        <v>2017</v>
      </c>
      <c r="G2819" s="7">
        <v>44</v>
      </c>
      <c r="L2819" s="30">
        <f t="shared" ref="L2819:L2839" si="123">(G2819-G$2839)/G$2839*100</f>
        <v>12.820512820512819</v>
      </c>
      <c r="M2819" s="9">
        <v>12.820512820512819</v>
      </c>
      <c r="O2819" s="3" t="s">
        <v>239</v>
      </c>
      <c r="P2819" s="3" t="s">
        <v>68</v>
      </c>
      <c r="Q2819" s="6" t="s">
        <v>373</v>
      </c>
      <c r="R2819" s="3" t="s">
        <v>232</v>
      </c>
    </row>
    <row r="2820" spans="2:19" x14ac:dyDescent="0.2">
      <c r="B2820" s="3" t="s">
        <v>330</v>
      </c>
      <c r="C2820" s="4" t="s">
        <v>238</v>
      </c>
      <c r="D2820" s="29" t="s">
        <v>345</v>
      </c>
      <c r="E2820" s="5" t="s">
        <v>24</v>
      </c>
      <c r="F2820" s="6">
        <v>2017</v>
      </c>
      <c r="G2820" s="7">
        <v>44</v>
      </c>
      <c r="L2820" s="30">
        <f t="shared" si="123"/>
        <v>12.820512820512819</v>
      </c>
      <c r="M2820" s="9">
        <v>12.820512820512819</v>
      </c>
      <c r="O2820" s="3" t="s">
        <v>239</v>
      </c>
      <c r="P2820" s="3" t="s">
        <v>68</v>
      </c>
      <c r="Q2820" s="6" t="s">
        <v>373</v>
      </c>
      <c r="R2820" s="3" t="s">
        <v>232</v>
      </c>
    </row>
    <row r="2821" spans="2:19" x14ac:dyDescent="0.2">
      <c r="B2821" s="3" t="s">
        <v>330</v>
      </c>
      <c r="C2821" s="4" t="s">
        <v>238</v>
      </c>
      <c r="D2821" s="29" t="s">
        <v>346</v>
      </c>
      <c r="E2821" s="5" t="s">
        <v>25</v>
      </c>
      <c r="F2821" s="6">
        <v>2017</v>
      </c>
      <c r="G2821" s="7">
        <v>50</v>
      </c>
      <c r="L2821" s="30">
        <f t="shared" si="123"/>
        <v>28.205128205128204</v>
      </c>
      <c r="M2821" s="9">
        <v>28.205128205128204</v>
      </c>
      <c r="O2821" s="3" t="s">
        <v>239</v>
      </c>
      <c r="P2821" s="3" t="s">
        <v>68</v>
      </c>
      <c r="Q2821" s="6" t="s">
        <v>373</v>
      </c>
      <c r="R2821" s="3" t="s">
        <v>232</v>
      </c>
    </row>
    <row r="2822" spans="2:19" x14ac:dyDescent="0.2">
      <c r="B2822" s="3" t="s">
        <v>330</v>
      </c>
      <c r="C2822" s="4" t="s">
        <v>238</v>
      </c>
      <c r="D2822" s="29" t="s">
        <v>347</v>
      </c>
      <c r="E2822" s="5" t="s">
        <v>26</v>
      </c>
      <c r="F2822" s="6">
        <v>2017</v>
      </c>
      <c r="G2822" s="7">
        <v>37</v>
      </c>
      <c r="L2822" s="30">
        <f t="shared" si="123"/>
        <v>-5.1282051282051277</v>
      </c>
      <c r="M2822" s="9">
        <v>-5.1282051282051277</v>
      </c>
      <c r="O2822" s="3" t="s">
        <v>239</v>
      </c>
      <c r="P2822" s="3" t="s">
        <v>68</v>
      </c>
      <c r="Q2822" s="6" t="s">
        <v>373</v>
      </c>
      <c r="R2822" s="3" t="s">
        <v>232</v>
      </c>
    </row>
    <row r="2823" spans="2:19" x14ac:dyDescent="0.2">
      <c r="B2823" s="3" t="s">
        <v>330</v>
      </c>
      <c r="C2823" s="4" t="s">
        <v>238</v>
      </c>
      <c r="D2823" s="29" t="s">
        <v>348</v>
      </c>
      <c r="E2823" s="5" t="s">
        <v>27</v>
      </c>
      <c r="F2823" s="6">
        <v>2017</v>
      </c>
      <c r="G2823" s="7">
        <v>60.5</v>
      </c>
      <c r="L2823" s="30">
        <f t="shared" si="123"/>
        <v>55.128205128205131</v>
      </c>
      <c r="M2823" s="9">
        <v>55.128205128205131</v>
      </c>
      <c r="O2823" s="3" t="s">
        <v>239</v>
      </c>
      <c r="P2823" s="3" t="s">
        <v>68</v>
      </c>
      <c r="Q2823" s="6" t="s">
        <v>373</v>
      </c>
      <c r="R2823" s="3" t="s">
        <v>232</v>
      </c>
    </row>
    <row r="2824" spans="2:19" x14ac:dyDescent="0.2">
      <c r="B2824" s="3" t="s">
        <v>330</v>
      </c>
      <c r="C2824" s="4" t="s">
        <v>238</v>
      </c>
      <c r="D2824" s="29" t="s">
        <v>349</v>
      </c>
      <c r="E2824" s="5" t="s">
        <v>28</v>
      </c>
      <c r="F2824" s="6">
        <v>2017</v>
      </c>
      <c r="G2824" s="7">
        <v>38</v>
      </c>
      <c r="L2824" s="30">
        <f t="shared" si="123"/>
        <v>-2.5641025641025639</v>
      </c>
      <c r="M2824" s="9">
        <v>-2.5641025641025639</v>
      </c>
      <c r="O2824" s="3" t="s">
        <v>239</v>
      </c>
      <c r="P2824" s="3" t="s">
        <v>68</v>
      </c>
      <c r="Q2824" s="6" t="s">
        <v>373</v>
      </c>
      <c r="R2824" s="3" t="s">
        <v>232</v>
      </c>
    </row>
    <row r="2825" spans="2:19" x14ac:dyDescent="0.2">
      <c r="B2825" s="3" t="s">
        <v>330</v>
      </c>
      <c r="C2825" s="4" t="s">
        <v>238</v>
      </c>
      <c r="D2825" s="29" t="s">
        <v>350</v>
      </c>
      <c r="E2825" s="5" t="s">
        <v>29</v>
      </c>
      <c r="F2825" s="6">
        <v>2017</v>
      </c>
      <c r="L2825" s="30"/>
      <c r="O2825" s="3" t="s">
        <v>239</v>
      </c>
      <c r="P2825" s="3" t="s">
        <v>68</v>
      </c>
      <c r="Q2825" s="6" t="s">
        <v>373</v>
      </c>
      <c r="R2825" s="3" t="s">
        <v>232</v>
      </c>
      <c r="S2825" s="3" t="s">
        <v>38</v>
      </c>
    </row>
    <row r="2826" spans="2:19" x14ac:dyDescent="0.2">
      <c r="B2826" s="3" t="s">
        <v>330</v>
      </c>
      <c r="C2826" s="4" t="s">
        <v>238</v>
      </c>
      <c r="D2826" s="29" t="s">
        <v>351</v>
      </c>
      <c r="E2826" s="5">
        <v>10</v>
      </c>
      <c r="F2826" s="6">
        <v>2017</v>
      </c>
      <c r="G2826" s="7">
        <v>41</v>
      </c>
      <c r="L2826" s="30">
        <f t="shared" si="123"/>
        <v>5.1282051282051277</v>
      </c>
      <c r="M2826" s="9">
        <v>5.1282051282051277</v>
      </c>
      <c r="O2826" s="3" t="s">
        <v>239</v>
      </c>
      <c r="P2826" s="3" t="s">
        <v>68</v>
      </c>
      <c r="Q2826" s="6" t="s">
        <v>373</v>
      </c>
      <c r="R2826" s="3" t="s">
        <v>232</v>
      </c>
    </row>
    <row r="2827" spans="2:19" x14ac:dyDescent="0.2">
      <c r="B2827" s="3" t="s">
        <v>330</v>
      </c>
      <c r="C2827" s="4" t="s">
        <v>238</v>
      </c>
      <c r="D2827" s="29" t="s">
        <v>352</v>
      </c>
      <c r="E2827" s="5">
        <v>12</v>
      </c>
      <c r="F2827" s="6">
        <v>2017</v>
      </c>
      <c r="G2827" s="7">
        <v>45</v>
      </c>
      <c r="L2827" s="30">
        <f t="shared" si="123"/>
        <v>15.384615384615385</v>
      </c>
      <c r="M2827" s="9">
        <v>15.384615384615385</v>
      </c>
      <c r="O2827" s="3" t="s">
        <v>239</v>
      </c>
      <c r="P2827" s="3" t="s">
        <v>68</v>
      </c>
      <c r="Q2827" s="6" t="s">
        <v>373</v>
      </c>
      <c r="R2827" s="3" t="s">
        <v>232</v>
      </c>
    </row>
    <row r="2828" spans="2:19" x14ac:dyDescent="0.2">
      <c r="B2828" s="3" t="s">
        <v>330</v>
      </c>
      <c r="C2828" s="4" t="s">
        <v>238</v>
      </c>
      <c r="D2828" s="29" t="s">
        <v>353</v>
      </c>
      <c r="E2828" s="5">
        <v>13</v>
      </c>
      <c r="F2828" s="6">
        <v>2017</v>
      </c>
      <c r="G2828" s="7">
        <v>35</v>
      </c>
      <c r="L2828" s="30">
        <f t="shared" si="123"/>
        <v>-10.256410256410255</v>
      </c>
      <c r="M2828" s="9">
        <v>-10.256410256410255</v>
      </c>
      <c r="O2828" s="3" t="s">
        <v>239</v>
      </c>
      <c r="P2828" s="3" t="s">
        <v>68</v>
      </c>
      <c r="Q2828" s="6" t="s">
        <v>373</v>
      </c>
      <c r="R2828" s="3" t="s">
        <v>232</v>
      </c>
    </row>
    <row r="2829" spans="2:19" x14ac:dyDescent="0.2">
      <c r="B2829" s="3" t="s">
        <v>330</v>
      </c>
      <c r="C2829" s="4" t="s">
        <v>238</v>
      </c>
      <c r="D2829" s="29" t="s">
        <v>354</v>
      </c>
      <c r="E2829" s="5">
        <v>14</v>
      </c>
      <c r="F2829" s="6">
        <v>2017</v>
      </c>
      <c r="G2829" s="7">
        <v>33</v>
      </c>
      <c r="L2829" s="30">
        <f t="shared" si="123"/>
        <v>-15.384615384615385</v>
      </c>
      <c r="M2829" s="9">
        <v>-15.384615384615385</v>
      </c>
      <c r="O2829" s="3" t="s">
        <v>239</v>
      </c>
      <c r="P2829" s="3" t="s">
        <v>68</v>
      </c>
      <c r="Q2829" s="6" t="s">
        <v>373</v>
      </c>
      <c r="R2829" s="3" t="s">
        <v>232</v>
      </c>
    </row>
    <row r="2830" spans="2:19" x14ac:dyDescent="0.2">
      <c r="B2830" s="3" t="s">
        <v>330</v>
      </c>
      <c r="C2830" s="4" t="s">
        <v>238</v>
      </c>
      <c r="D2830" s="29" t="s">
        <v>355</v>
      </c>
      <c r="E2830" s="5">
        <v>17</v>
      </c>
      <c r="F2830" s="6">
        <v>2017</v>
      </c>
      <c r="G2830" s="7">
        <v>33</v>
      </c>
      <c r="L2830" s="30">
        <f t="shared" si="123"/>
        <v>-15.384615384615385</v>
      </c>
      <c r="M2830" s="9">
        <v>-15.384615384615385</v>
      </c>
      <c r="O2830" s="3" t="s">
        <v>239</v>
      </c>
      <c r="P2830" s="3" t="s">
        <v>68</v>
      </c>
      <c r="Q2830" s="6" t="s">
        <v>373</v>
      </c>
      <c r="R2830" s="3" t="s">
        <v>232</v>
      </c>
    </row>
    <row r="2831" spans="2:19" ht="15.75" customHeight="1" x14ac:dyDescent="0.2">
      <c r="B2831" s="3" t="s">
        <v>330</v>
      </c>
      <c r="C2831" s="4" t="s">
        <v>238</v>
      </c>
      <c r="D2831" s="29" t="s">
        <v>356</v>
      </c>
      <c r="E2831" s="5">
        <v>18</v>
      </c>
      <c r="F2831" s="6">
        <v>2017</v>
      </c>
      <c r="G2831" s="7">
        <v>41</v>
      </c>
      <c r="L2831" s="30">
        <f t="shared" si="123"/>
        <v>5.1282051282051277</v>
      </c>
      <c r="M2831" s="9">
        <v>5.1282051282051277</v>
      </c>
      <c r="O2831" s="3" t="s">
        <v>239</v>
      </c>
      <c r="P2831" s="3" t="s">
        <v>68</v>
      </c>
      <c r="Q2831" s="6" t="s">
        <v>373</v>
      </c>
      <c r="R2831" s="3" t="s">
        <v>232</v>
      </c>
    </row>
    <row r="2832" spans="2:19" x14ac:dyDescent="0.2">
      <c r="B2832" s="3" t="s">
        <v>330</v>
      </c>
      <c r="C2832" s="4" t="s">
        <v>238</v>
      </c>
      <c r="D2832" s="29" t="s">
        <v>357</v>
      </c>
      <c r="E2832" s="5">
        <v>19</v>
      </c>
      <c r="F2832" s="6">
        <v>2017</v>
      </c>
      <c r="G2832" s="7">
        <v>45</v>
      </c>
      <c r="L2832" s="30">
        <f t="shared" si="123"/>
        <v>15.384615384615385</v>
      </c>
      <c r="M2832" s="9">
        <v>15.384615384615385</v>
      </c>
      <c r="O2832" s="3" t="s">
        <v>239</v>
      </c>
      <c r="P2832" s="3" t="s">
        <v>68</v>
      </c>
      <c r="Q2832" s="6" t="s">
        <v>373</v>
      </c>
      <c r="R2832" s="3" t="s">
        <v>232</v>
      </c>
    </row>
    <row r="2833" spans="2:18" x14ac:dyDescent="0.2">
      <c r="B2833" s="3" t="s">
        <v>330</v>
      </c>
      <c r="C2833" s="4" t="s">
        <v>238</v>
      </c>
      <c r="D2833" s="29" t="s">
        <v>358</v>
      </c>
      <c r="E2833" s="5">
        <v>20</v>
      </c>
      <c r="F2833" s="6">
        <v>2017</v>
      </c>
      <c r="G2833" s="7">
        <v>45.5</v>
      </c>
      <c r="L2833" s="30">
        <f t="shared" si="123"/>
        <v>16.666666666666664</v>
      </c>
      <c r="M2833" s="9">
        <v>16.666666666666664</v>
      </c>
      <c r="O2833" s="3" t="s">
        <v>239</v>
      </c>
      <c r="P2833" s="3" t="s">
        <v>68</v>
      </c>
      <c r="Q2833" s="6" t="s">
        <v>373</v>
      </c>
      <c r="R2833" s="3" t="s">
        <v>232</v>
      </c>
    </row>
    <row r="2834" spans="2:18" x14ac:dyDescent="0.2">
      <c r="B2834" s="3" t="s">
        <v>330</v>
      </c>
      <c r="C2834" s="4" t="s">
        <v>238</v>
      </c>
      <c r="D2834" s="29" t="s">
        <v>359</v>
      </c>
      <c r="E2834" s="5">
        <v>21</v>
      </c>
      <c r="F2834" s="6">
        <v>2017</v>
      </c>
      <c r="G2834" s="7">
        <v>42</v>
      </c>
      <c r="L2834" s="30">
        <f t="shared" si="123"/>
        <v>7.6923076923076925</v>
      </c>
      <c r="M2834" s="9">
        <v>7.6923076923076925</v>
      </c>
      <c r="O2834" s="3" t="s">
        <v>239</v>
      </c>
      <c r="P2834" s="3" t="s">
        <v>68</v>
      </c>
      <c r="Q2834" s="6" t="s">
        <v>373</v>
      </c>
      <c r="R2834" s="3" t="s">
        <v>232</v>
      </c>
    </row>
    <row r="2835" spans="2:18" x14ac:dyDescent="0.2">
      <c r="B2835" s="3" t="s">
        <v>330</v>
      </c>
      <c r="C2835" s="4" t="s">
        <v>238</v>
      </c>
      <c r="D2835" s="29" t="s">
        <v>360</v>
      </c>
      <c r="E2835" s="5">
        <v>22</v>
      </c>
      <c r="F2835" s="6">
        <v>2017</v>
      </c>
      <c r="G2835" s="7">
        <v>31</v>
      </c>
      <c r="L2835" s="30">
        <f t="shared" si="123"/>
        <v>-20.512820512820511</v>
      </c>
      <c r="M2835" s="9">
        <v>-20.512820512820511</v>
      </c>
      <c r="O2835" s="3" t="s">
        <v>239</v>
      </c>
      <c r="P2835" s="3" t="s">
        <v>68</v>
      </c>
      <c r="Q2835" s="6" t="s">
        <v>373</v>
      </c>
      <c r="R2835" s="3" t="s">
        <v>232</v>
      </c>
    </row>
    <row r="2836" spans="2:18" x14ac:dyDescent="0.2">
      <c r="B2836" s="3" t="s">
        <v>330</v>
      </c>
      <c r="C2836" s="4" t="s">
        <v>238</v>
      </c>
      <c r="D2836" s="29" t="s">
        <v>361</v>
      </c>
      <c r="E2836" s="5">
        <v>23</v>
      </c>
      <c r="F2836" s="6">
        <v>2017</v>
      </c>
      <c r="G2836" s="7">
        <v>26</v>
      </c>
      <c r="L2836" s="30">
        <f t="shared" si="123"/>
        <v>-33.333333333333329</v>
      </c>
      <c r="M2836" s="9">
        <v>-33.333333333333329</v>
      </c>
      <c r="O2836" s="3" t="s">
        <v>239</v>
      </c>
      <c r="P2836" s="3" t="s">
        <v>68</v>
      </c>
      <c r="Q2836" s="6" t="s">
        <v>373</v>
      </c>
      <c r="R2836" s="3" t="s">
        <v>232</v>
      </c>
    </row>
    <row r="2837" spans="2:18" x14ac:dyDescent="0.2">
      <c r="B2837" s="3" t="s">
        <v>330</v>
      </c>
      <c r="C2837" s="4" t="s">
        <v>238</v>
      </c>
      <c r="D2837" s="29" t="s">
        <v>362</v>
      </c>
      <c r="E2837" s="5">
        <v>24</v>
      </c>
      <c r="F2837" s="6">
        <v>2017</v>
      </c>
      <c r="G2837" s="7">
        <v>32</v>
      </c>
      <c r="L2837" s="30">
        <f t="shared" si="123"/>
        <v>-17.948717948717949</v>
      </c>
      <c r="M2837" s="9">
        <v>-17.948717948717949</v>
      </c>
      <c r="O2837" s="3" t="s">
        <v>239</v>
      </c>
      <c r="P2837" s="3" t="s">
        <v>68</v>
      </c>
      <c r="Q2837" s="6" t="s">
        <v>373</v>
      </c>
      <c r="R2837" s="3" t="s">
        <v>232</v>
      </c>
    </row>
    <row r="2838" spans="2:18" x14ac:dyDescent="0.2">
      <c r="B2838" s="3" t="s">
        <v>330</v>
      </c>
      <c r="C2838" s="4" t="s">
        <v>238</v>
      </c>
      <c r="D2838" s="29" t="s">
        <v>363</v>
      </c>
      <c r="E2838" s="5">
        <v>25</v>
      </c>
      <c r="F2838" s="6">
        <v>2017</v>
      </c>
      <c r="G2838" s="7">
        <v>29</v>
      </c>
      <c r="L2838" s="30">
        <f t="shared" si="123"/>
        <v>-25.641025641025639</v>
      </c>
      <c r="M2838" s="9">
        <v>-25.641025641025639</v>
      </c>
      <c r="O2838" s="3" t="s">
        <v>239</v>
      </c>
      <c r="P2838" s="3" t="s">
        <v>68</v>
      </c>
      <c r="Q2838" s="6" t="s">
        <v>373</v>
      </c>
      <c r="R2838" s="3" t="s">
        <v>232</v>
      </c>
    </row>
    <row r="2839" spans="2:18" x14ac:dyDescent="0.2">
      <c r="B2839" s="3" t="s">
        <v>330</v>
      </c>
      <c r="C2839" s="4" t="s">
        <v>238</v>
      </c>
      <c r="D2839" s="29" t="s">
        <v>364</v>
      </c>
      <c r="E2839" s="5">
        <v>46</v>
      </c>
      <c r="F2839" s="6">
        <v>2017</v>
      </c>
      <c r="G2839" s="7">
        <v>39</v>
      </c>
      <c r="L2839" s="30">
        <f t="shared" si="123"/>
        <v>0</v>
      </c>
      <c r="M2839" s="9">
        <v>0</v>
      </c>
      <c r="O2839" s="3" t="s">
        <v>239</v>
      </c>
      <c r="P2839" s="3" t="s">
        <v>68</v>
      </c>
      <c r="Q2839" s="6" t="s">
        <v>373</v>
      </c>
      <c r="R2839" s="3" t="s">
        <v>232</v>
      </c>
    </row>
    <row r="2840" spans="2:18" x14ac:dyDescent="0.2">
      <c r="B2840" s="3" t="s">
        <v>330</v>
      </c>
      <c r="C2840" s="4" t="s">
        <v>240</v>
      </c>
      <c r="D2840" s="29" t="s">
        <v>343</v>
      </c>
      <c r="E2840" s="5" t="s">
        <v>18</v>
      </c>
      <c r="F2840" s="6">
        <v>2017</v>
      </c>
      <c r="G2840" s="11">
        <v>77</v>
      </c>
      <c r="H2840" s="10">
        <v>2865</v>
      </c>
      <c r="I2840" s="10">
        <v>3700</v>
      </c>
      <c r="J2840" s="7">
        <v>76</v>
      </c>
      <c r="K2840" s="7">
        <v>78</v>
      </c>
      <c r="L2840" s="30">
        <f>(G2840-G$2861)/G$2861*100</f>
        <v>-2.5316455696202533</v>
      </c>
      <c r="M2840" s="9">
        <v>-2.5316455696202533</v>
      </c>
      <c r="O2840" s="3" t="s">
        <v>19</v>
      </c>
      <c r="P2840" s="3" t="s">
        <v>163</v>
      </c>
      <c r="Q2840" s="6" t="s">
        <v>374</v>
      </c>
      <c r="R2840" s="3" t="s">
        <v>232</v>
      </c>
    </row>
    <row r="2841" spans="2:18" x14ac:dyDescent="0.2">
      <c r="B2841" s="3" t="s">
        <v>330</v>
      </c>
      <c r="C2841" s="4" t="s">
        <v>240</v>
      </c>
      <c r="D2841" s="29" t="s">
        <v>344</v>
      </c>
      <c r="E2841" s="5" t="s">
        <v>23</v>
      </c>
      <c r="F2841" s="6">
        <v>2017</v>
      </c>
      <c r="G2841" s="11">
        <v>70</v>
      </c>
      <c r="H2841" s="10">
        <v>419</v>
      </c>
      <c r="I2841" s="10">
        <v>602</v>
      </c>
      <c r="J2841" s="7">
        <v>65</v>
      </c>
      <c r="K2841" s="7">
        <v>73</v>
      </c>
      <c r="L2841" s="30">
        <f t="shared" ref="L2841:L2861" si="124">(G2841-G$2861)/G$2861*100</f>
        <v>-11.39240506329114</v>
      </c>
      <c r="M2841" s="9">
        <v>-11.39240506329114</v>
      </c>
      <c r="O2841" s="3" t="s">
        <v>19</v>
      </c>
      <c r="P2841" s="3" t="s">
        <v>163</v>
      </c>
      <c r="Q2841" s="6" t="s">
        <v>374</v>
      </c>
      <c r="R2841" s="3" t="s">
        <v>232</v>
      </c>
    </row>
    <row r="2842" spans="2:18" x14ac:dyDescent="0.2">
      <c r="B2842" s="3" t="s">
        <v>330</v>
      </c>
      <c r="C2842" s="4" t="s">
        <v>240</v>
      </c>
      <c r="D2842" s="29" t="s">
        <v>345</v>
      </c>
      <c r="E2842" s="5" t="s">
        <v>24</v>
      </c>
      <c r="F2842" s="6">
        <v>2017</v>
      </c>
      <c r="G2842" s="11">
        <v>51</v>
      </c>
      <c r="H2842" s="10">
        <v>355</v>
      </c>
      <c r="I2842" s="10">
        <v>699</v>
      </c>
      <c r="J2842" s="7">
        <v>47</v>
      </c>
      <c r="K2842" s="7">
        <v>54</v>
      </c>
      <c r="L2842" s="30">
        <f t="shared" si="124"/>
        <v>-35.443037974683541</v>
      </c>
      <c r="M2842" s="9">
        <v>-35.443037974683541</v>
      </c>
      <c r="O2842" s="3" t="s">
        <v>19</v>
      </c>
      <c r="P2842" s="3" t="s">
        <v>163</v>
      </c>
      <c r="Q2842" s="6" t="s">
        <v>374</v>
      </c>
      <c r="R2842" s="3" t="s">
        <v>232</v>
      </c>
    </row>
    <row r="2843" spans="2:18" x14ac:dyDescent="0.2">
      <c r="B2843" s="3" t="s">
        <v>330</v>
      </c>
      <c r="C2843" s="4" t="s">
        <v>240</v>
      </c>
      <c r="D2843" s="29" t="s">
        <v>346</v>
      </c>
      <c r="E2843" s="5" t="s">
        <v>25</v>
      </c>
      <c r="F2843" s="6">
        <v>2017</v>
      </c>
      <c r="G2843" s="11">
        <v>89</v>
      </c>
      <c r="H2843" s="10">
        <v>816</v>
      </c>
      <c r="I2843" s="10">
        <v>920</v>
      </c>
      <c r="J2843" s="7">
        <v>86</v>
      </c>
      <c r="K2843" s="7">
        <v>90</v>
      </c>
      <c r="L2843" s="30">
        <f t="shared" si="124"/>
        <v>12.658227848101266</v>
      </c>
      <c r="M2843" s="9">
        <v>12.658227848101266</v>
      </c>
      <c r="O2843" s="3" t="s">
        <v>19</v>
      </c>
      <c r="P2843" s="3" t="s">
        <v>163</v>
      </c>
      <c r="Q2843" s="6" t="s">
        <v>374</v>
      </c>
      <c r="R2843" s="3" t="s">
        <v>232</v>
      </c>
    </row>
    <row r="2844" spans="2:18" x14ac:dyDescent="0.2">
      <c r="B2844" s="3" t="s">
        <v>330</v>
      </c>
      <c r="C2844" s="4" t="s">
        <v>240</v>
      </c>
      <c r="D2844" s="29" t="s">
        <v>347</v>
      </c>
      <c r="E2844" s="5" t="s">
        <v>26</v>
      </c>
      <c r="F2844" s="6">
        <v>2017</v>
      </c>
      <c r="G2844" s="11">
        <v>71</v>
      </c>
      <c r="H2844" s="10">
        <v>508</v>
      </c>
      <c r="I2844" s="10">
        <v>720</v>
      </c>
      <c r="J2844" s="7">
        <v>67</v>
      </c>
      <c r="K2844" s="7">
        <v>73</v>
      </c>
      <c r="L2844" s="30">
        <f t="shared" si="124"/>
        <v>-10.126582278481013</v>
      </c>
      <c r="M2844" s="9">
        <v>-10.126582278481013</v>
      </c>
      <c r="O2844" s="3" t="s">
        <v>19</v>
      </c>
      <c r="P2844" s="3" t="s">
        <v>163</v>
      </c>
      <c r="Q2844" s="6" t="s">
        <v>374</v>
      </c>
      <c r="R2844" s="3" t="s">
        <v>232</v>
      </c>
    </row>
    <row r="2845" spans="2:18" x14ac:dyDescent="0.2">
      <c r="B2845" s="3" t="s">
        <v>330</v>
      </c>
      <c r="C2845" s="4" t="s">
        <v>240</v>
      </c>
      <c r="D2845" s="29" t="s">
        <v>348</v>
      </c>
      <c r="E2845" s="5" t="s">
        <v>27</v>
      </c>
      <c r="F2845" s="6">
        <v>2017</v>
      </c>
      <c r="G2845" s="11">
        <v>64</v>
      </c>
      <c r="H2845" s="10">
        <v>209</v>
      </c>
      <c r="I2845" s="10">
        <v>326</v>
      </c>
      <c r="J2845" s="7">
        <v>58</v>
      </c>
      <c r="K2845" s="7">
        <v>69</v>
      </c>
      <c r="L2845" s="30">
        <f t="shared" si="124"/>
        <v>-18.9873417721519</v>
      </c>
      <c r="M2845" s="9">
        <v>-18.9873417721519</v>
      </c>
      <c r="O2845" s="3" t="s">
        <v>19</v>
      </c>
      <c r="P2845" s="3" t="s">
        <v>163</v>
      </c>
      <c r="Q2845" s="6" t="s">
        <v>374</v>
      </c>
      <c r="R2845" s="3" t="s">
        <v>232</v>
      </c>
    </row>
    <row r="2846" spans="2:18" x14ac:dyDescent="0.2">
      <c r="B2846" s="3" t="s">
        <v>330</v>
      </c>
      <c r="C2846" s="4" t="s">
        <v>240</v>
      </c>
      <c r="D2846" s="29" t="s">
        <v>349</v>
      </c>
      <c r="E2846" s="5" t="s">
        <v>28</v>
      </c>
      <c r="F2846" s="6">
        <v>2017</v>
      </c>
      <c r="G2846" s="11">
        <v>88</v>
      </c>
      <c r="H2846" s="10">
        <v>452</v>
      </c>
      <c r="I2846" s="10">
        <v>516</v>
      </c>
      <c r="J2846" s="7">
        <v>84</v>
      </c>
      <c r="K2846" s="7">
        <v>90</v>
      </c>
      <c r="L2846" s="30">
        <f t="shared" si="124"/>
        <v>11.39240506329114</v>
      </c>
      <c r="M2846" s="9">
        <v>11.39240506329114</v>
      </c>
      <c r="O2846" s="3" t="s">
        <v>19</v>
      </c>
      <c r="P2846" s="3" t="s">
        <v>163</v>
      </c>
      <c r="Q2846" s="6" t="s">
        <v>374</v>
      </c>
      <c r="R2846" s="3" t="s">
        <v>232</v>
      </c>
    </row>
    <row r="2847" spans="2:18" x14ac:dyDescent="0.2">
      <c r="B2847" s="3" t="s">
        <v>330</v>
      </c>
      <c r="C2847" s="4" t="s">
        <v>240</v>
      </c>
      <c r="D2847" s="29" t="s">
        <v>350</v>
      </c>
      <c r="E2847" s="5" t="s">
        <v>29</v>
      </c>
      <c r="F2847" s="6">
        <v>2017</v>
      </c>
      <c r="G2847" s="11">
        <v>67</v>
      </c>
      <c r="H2847" s="10">
        <v>82</v>
      </c>
      <c r="I2847" s="10">
        <v>122</v>
      </c>
      <c r="J2847" s="7">
        <v>58</v>
      </c>
      <c r="K2847" s="7">
        <v>75</v>
      </c>
      <c r="L2847" s="30">
        <f t="shared" si="124"/>
        <v>-15.18987341772152</v>
      </c>
      <c r="M2847" s="9">
        <v>-15.18987341772152</v>
      </c>
      <c r="O2847" s="3" t="s">
        <v>19</v>
      </c>
      <c r="P2847" s="3" t="s">
        <v>163</v>
      </c>
      <c r="Q2847" s="6" t="s">
        <v>374</v>
      </c>
      <c r="R2847" s="3" t="s">
        <v>232</v>
      </c>
    </row>
    <row r="2848" spans="2:18" x14ac:dyDescent="0.2">
      <c r="B2848" s="3" t="s">
        <v>330</v>
      </c>
      <c r="C2848" s="4" t="s">
        <v>240</v>
      </c>
      <c r="D2848" s="29" t="s">
        <v>351</v>
      </c>
      <c r="E2848" s="5">
        <v>10</v>
      </c>
      <c r="F2848" s="6">
        <v>2017</v>
      </c>
      <c r="G2848" s="11">
        <v>55</v>
      </c>
      <c r="H2848" s="10">
        <v>192</v>
      </c>
      <c r="I2848" s="10">
        <v>352</v>
      </c>
      <c r="J2848" s="7">
        <v>49</v>
      </c>
      <c r="K2848" s="7">
        <v>59</v>
      </c>
      <c r="L2848" s="30">
        <f t="shared" si="124"/>
        <v>-30.37974683544304</v>
      </c>
      <c r="M2848" s="9">
        <v>-30.37974683544304</v>
      </c>
      <c r="O2848" s="3" t="s">
        <v>19</v>
      </c>
      <c r="P2848" s="3" t="s">
        <v>163</v>
      </c>
      <c r="Q2848" s="6" t="s">
        <v>374</v>
      </c>
      <c r="R2848" s="3" t="s">
        <v>232</v>
      </c>
    </row>
    <row r="2849" spans="2:18" x14ac:dyDescent="0.2">
      <c r="B2849" s="3" t="s">
        <v>330</v>
      </c>
      <c r="C2849" s="4" t="s">
        <v>240</v>
      </c>
      <c r="D2849" s="29" t="s">
        <v>352</v>
      </c>
      <c r="E2849" s="5">
        <v>12</v>
      </c>
      <c r="F2849" s="6">
        <v>2017</v>
      </c>
      <c r="G2849" s="11">
        <v>81</v>
      </c>
      <c r="H2849" s="10">
        <v>2129</v>
      </c>
      <c r="I2849" s="10">
        <v>2615</v>
      </c>
      <c r="J2849" s="7">
        <v>79</v>
      </c>
      <c r="K2849" s="7">
        <v>82</v>
      </c>
      <c r="L2849" s="30">
        <f t="shared" si="124"/>
        <v>2.5316455696202533</v>
      </c>
      <c r="M2849" s="9">
        <v>2.5316455696202533</v>
      </c>
      <c r="O2849" s="3" t="s">
        <v>19</v>
      </c>
      <c r="P2849" s="3" t="s">
        <v>163</v>
      </c>
      <c r="Q2849" s="6" t="s">
        <v>374</v>
      </c>
      <c r="R2849" s="3" t="s">
        <v>232</v>
      </c>
    </row>
    <row r="2850" spans="2:18" x14ac:dyDescent="0.2">
      <c r="B2850" s="3" t="s">
        <v>330</v>
      </c>
      <c r="C2850" s="4" t="s">
        <v>240</v>
      </c>
      <c r="D2850" s="29" t="s">
        <v>353</v>
      </c>
      <c r="E2850" s="5">
        <v>13</v>
      </c>
      <c r="F2850" s="6">
        <v>2017</v>
      </c>
      <c r="G2850" s="11">
        <v>84</v>
      </c>
      <c r="H2850" s="10">
        <v>617</v>
      </c>
      <c r="I2850" s="10">
        <v>733</v>
      </c>
      <c r="J2850" s="7">
        <v>81</v>
      </c>
      <c r="K2850" s="7">
        <v>86</v>
      </c>
      <c r="L2850" s="30">
        <f t="shared" si="124"/>
        <v>6.3291139240506329</v>
      </c>
      <c r="M2850" s="9">
        <v>6.3291139240506329</v>
      </c>
      <c r="O2850" s="3" t="s">
        <v>19</v>
      </c>
      <c r="P2850" s="3" t="s">
        <v>163</v>
      </c>
      <c r="Q2850" s="6" t="s">
        <v>374</v>
      </c>
      <c r="R2850" s="3" t="s">
        <v>232</v>
      </c>
    </row>
    <row r="2851" spans="2:18" x14ac:dyDescent="0.2">
      <c r="B2851" s="3" t="s">
        <v>330</v>
      </c>
      <c r="C2851" s="4" t="s">
        <v>240</v>
      </c>
      <c r="D2851" s="29" t="s">
        <v>354</v>
      </c>
      <c r="E2851" s="5">
        <v>14</v>
      </c>
      <c r="F2851" s="6">
        <v>2017</v>
      </c>
      <c r="G2851" s="11">
        <v>82</v>
      </c>
      <c r="H2851" s="10">
        <v>2864</v>
      </c>
      <c r="I2851" s="10">
        <v>3478</v>
      </c>
      <c r="J2851" s="7">
        <v>81</v>
      </c>
      <c r="K2851" s="7">
        <v>83</v>
      </c>
      <c r="L2851" s="30">
        <f t="shared" si="124"/>
        <v>3.79746835443038</v>
      </c>
      <c r="M2851" s="9">
        <v>3.79746835443038</v>
      </c>
      <c r="O2851" s="3" t="s">
        <v>19</v>
      </c>
      <c r="P2851" s="3" t="s">
        <v>163</v>
      </c>
      <c r="Q2851" s="6" t="s">
        <v>374</v>
      </c>
      <c r="R2851" s="3" t="s">
        <v>232</v>
      </c>
    </row>
    <row r="2852" spans="2:18" x14ac:dyDescent="0.2">
      <c r="B2852" s="3" t="s">
        <v>330</v>
      </c>
      <c r="C2852" s="4" t="s">
        <v>240</v>
      </c>
      <c r="D2852" s="29" t="s">
        <v>355</v>
      </c>
      <c r="E2852" s="5">
        <v>17</v>
      </c>
      <c r="F2852" s="6">
        <v>2017</v>
      </c>
      <c r="G2852" s="11">
        <v>80</v>
      </c>
      <c r="H2852" s="10">
        <v>607</v>
      </c>
      <c r="I2852" s="10">
        <v>759</v>
      </c>
      <c r="J2852" s="7">
        <v>77</v>
      </c>
      <c r="K2852" s="7">
        <v>82</v>
      </c>
      <c r="L2852" s="30">
        <f t="shared" si="124"/>
        <v>1.2658227848101267</v>
      </c>
      <c r="M2852" s="9">
        <v>1.2658227848101267</v>
      </c>
      <c r="O2852" s="3" t="s">
        <v>19</v>
      </c>
      <c r="P2852" s="3" t="s">
        <v>163</v>
      </c>
      <c r="Q2852" s="6" t="s">
        <v>374</v>
      </c>
      <c r="R2852" s="3" t="s">
        <v>232</v>
      </c>
    </row>
    <row r="2853" spans="2:18" x14ac:dyDescent="0.2">
      <c r="B2853" s="3" t="s">
        <v>330</v>
      </c>
      <c r="C2853" s="4" t="s">
        <v>240</v>
      </c>
      <c r="D2853" s="29" t="s">
        <v>356</v>
      </c>
      <c r="E2853" s="5">
        <v>18</v>
      </c>
      <c r="F2853" s="6">
        <v>2017</v>
      </c>
      <c r="G2853" s="11">
        <v>82</v>
      </c>
      <c r="H2853" s="10">
        <v>565</v>
      </c>
      <c r="I2853" s="10">
        <v>691</v>
      </c>
      <c r="J2853" s="7">
        <v>78</v>
      </c>
      <c r="K2853" s="7">
        <v>84</v>
      </c>
      <c r="L2853" s="30">
        <f t="shared" si="124"/>
        <v>3.79746835443038</v>
      </c>
      <c r="M2853" s="9">
        <v>3.79746835443038</v>
      </c>
      <c r="O2853" s="3" t="s">
        <v>19</v>
      </c>
      <c r="P2853" s="3" t="s">
        <v>163</v>
      </c>
      <c r="Q2853" s="6" t="s">
        <v>374</v>
      </c>
      <c r="R2853" s="3" t="s">
        <v>232</v>
      </c>
    </row>
    <row r="2854" spans="2:18" x14ac:dyDescent="0.2">
      <c r="B2854" s="3" t="s">
        <v>330</v>
      </c>
      <c r="C2854" s="4" t="s">
        <v>240</v>
      </c>
      <c r="D2854" s="29" t="s">
        <v>357</v>
      </c>
      <c r="E2854" s="5">
        <v>19</v>
      </c>
      <c r="F2854" s="6">
        <v>2017</v>
      </c>
      <c r="G2854" s="11">
        <v>84</v>
      </c>
      <c r="H2854" s="10">
        <v>506</v>
      </c>
      <c r="I2854" s="10">
        <v>603</v>
      </c>
      <c r="J2854" s="7">
        <v>80</v>
      </c>
      <c r="K2854" s="7">
        <v>86</v>
      </c>
      <c r="L2854" s="30">
        <f t="shared" si="124"/>
        <v>6.3291139240506329</v>
      </c>
      <c r="M2854" s="9">
        <v>6.3291139240506329</v>
      </c>
      <c r="O2854" s="3" t="s">
        <v>19</v>
      </c>
      <c r="P2854" s="3" t="s">
        <v>163</v>
      </c>
      <c r="Q2854" s="6" t="s">
        <v>374</v>
      </c>
      <c r="R2854" s="3" t="s">
        <v>232</v>
      </c>
    </row>
    <row r="2855" spans="2:18" x14ac:dyDescent="0.2">
      <c r="B2855" s="3" t="s">
        <v>330</v>
      </c>
      <c r="C2855" s="4" t="s">
        <v>240</v>
      </c>
      <c r="D2855" s="29" t="s">
        <v>358</v>
      </c>
      <c r="E2855" s="5">
        <v>20</v>
      </c>
      <c r="F2855" s="6">
        <v>2017</v>
      </c>
      <c r="G2855" s="11">
        <v>81</v>
      </c>
      <c r="H2855" s="10">
        <v>624</v>
      </c>
      <c r="I2855" s="10">
        <v>775</v>
      </c>
      <c r="J2855" s="7">
        <v>77</v>
      </c>
      <c r="K2855" s="7">
        <v>83</v>
      </c>
      <c r="L2855" s="30">
        <f t="shared" si="124"/>
        <v>2.5316455696202533</v>
      </c>
      <c r="M2855" s="9">
        <v>2.5316455696202533</v>
      </c>
      <c r="O2855" s="3" t="s">
        <v>19</v>
      </c>
      <c r="P2855" s="3" t="s">
        <v>163</v>
      </c>
      <c r="Q2855" s="6" t="s">
        <v>374</v>
      </c>
      <c r="R2855" s="3" t="s">
        <v>232</v>
      </c>
    </row>
    <row r="2856" spans="2:18" x14ac:dyDescent="0.2">
      <c r="B2856" s="3" t="s">
        <v>330</v>
      </c>
      <c r="C2856" s="4" t="s">
        <v>240</v>
      </c>
      <c r="D2856" s="29" t="s">
        <v>359</v>
      </c>
      <c r="E2856" s="5">
        <v>21</v>
      </c>
      <c r="F2856" s="6">
        <v>2017</v>
      </c>
      <c r="G2856" s="11">
        <v>89</v>
      </c>
      <c r="H2856" s="10">
        <v>634</v>
      </c>
      <c r="I2856" s="10">
        <v>713</v>
      </c>
      <c r="J2856" s="7">
        <v>86</v>
      </c>
      <c r="K2856" s="7">
        <v>91</v>
      </c>
      <c r="L2856" s="30">
        <f t="shared" si="124"/>
        <v>12.658227848101266</v>
      </c>
      <c r="M2856" s="9">
        <v>12.658227848101266</v>
      </c>
      <c r="O2856" s="3" t="s">
        <v>19</v>
      </c>
      <c r="P2856" s="3" t="s">
        <v>163</v>
      </c>
      <c r="Q2856" s="6" t="s">
        <v>374</v>
      </c>
      <c r="R2856" s="3" t="s">
        <v>232</v>
      </c>
    </row>
    <row r="2857" spans="2:18" x14ac:dyDescent="0.2">
      <c r="B2857" s="3" t="s">
        <v>330</v>
      </c>
      <c r="C2857" s="4" t="s">
        <v>240</v>
      </c>
      <c r="D2857" s="29" t="s">
        <v>360</v>
      </c>
      <c r="E2857" s="5">
        <v>22</v>
      </c>
      <c r="F2857" s="6">
        <v>2017</v>
      </c>
      <c r="G2857" s="11">
        <v>88</v>
      </c>
      <c r="H2857" s="10">
        <v>652</v>
      </c>
      <c r="I2857" s="10">
        <v>738</v>
      </c>
      <c r="J2857" s="7">
        <v>86</v>
      </c>
      <c r="K2857" s="7">
        <v>90</v>
      </c>
      <c r="L2857" s="30">
        <f t="shared" si="124"/>
        <v>11.39240506329114</v>
      </c>
      <c r="M2857" s="9">
        <v>11.39240506329114</v>
      </c>
      <c r="O2857" s="3" t="s">
        <v>19</v>
      </c>
      <c r="P2857" s="3" t="s">
        <v>163</v>
      </c>
      <c r="Q2857" s="6" t="s">
        <v>374</v>
      </c>
      <c r="R2857" s="3" t="s">
        <v>232</v>
      </c>
    </row>
    <row r="2858" spans="2:18" x14ac:dyDescent="0.2">
      <c r="B2858" s="3" t="s">
        <v>330</v>
      </c>
      <c r="C2858" s="4" t="s">
        <v>240</v>
      </c>
      <c r="D2858" s="29" t="s">
        <v>361</v>
      </c>
      <c r="E2858" s="5">
        <v>23</v>
      </c>
      <c r="F2858" s="6">
        <v>2017</v>
      </c>
      <c r="G2858" s="11">
        <v>76</v>
      </c>
      <c r="H2858" s="10">
        <v>253</v>
      </c>
      <c r="I2858" s="10">
        <v>331</v>
      </c>
      <c r="J2858" s="7">
        <v>71</v>
      </c>
      <c r="K2858" s="7">
        <v>81</v>
      </c>
      <c r="L2858" s="30">
        <f t="shared" si="124"/>
        <v>-3.79746835443038</v>
      </c>
      <c r="M2858" s="9">
        <v>-3.79746835443038</v>
      </c>
      <c r="O2858" s="3" t="s">
        <v>19</v>
      </c>
      <c r="P2858" s="3" t="s">
        <v>163</v>
      </c>
      <c r="Q2858" s="6" t="s">
        <v>374</v>
      </c>
      <c r="R2858" s="3" t="s">
        <v>232</v>
      </c>
    </row>
    <row r="2859" spans="2:18" x14ac:dyDescent="0.2">
      <c r="B2859" s="3" t="s">
        <v>330</v>
      </c>
      <c r="C2859" s="4" t="s">
        <v>240</v>
      </c>
      <c r="D2859" s="29" t="s">
        <v>362</v>
      </c>
      <c r="E2859" s="5">
        <v>24</v>
      </c>
      <c r="F2859" s="6">
        <v>2017</v>
      </c>
      <c r="G2859" s="11">
        <v>88</v>
      </c>
      <c r="H2859" s="10">
        <v>527</v>
      </c>
      <c r="I2859" s="10">
        <v>601</v>
      </c>
      <c r="J2859" s="7">
        <v>85</v>
      </c>
      <c r="K2859" s="7">
        <v>90</v>
      </c>
      <c r="L2859" s="30">
        <f t="shared" si="124"/>
        <v>11.39240506329114</v>
      </c>
      <c r="M2859" s="9">
        <v>11.39240506329114</v>
      </c>
      <c r="O2859" s="3" t="s">
        <v>19</v>
      </c>
      <c r="P2859" s="3" t="s">
        <v>163</v>
      </c>
      <c r="Q2859" s="6" t="s">
        <v>374</v>
      </c>
      <c r="R2859" s="3" t="s">
        <v>232</v>
      </c>
    </row>
    <row r="2860" spans="2:18" x14ac:dyDescent="0.2">
      <c r="B2860" s="3" t="s">
        <v>330</v>
      </c>
      <c r="C2860" s="4" t="s">
        <v>240</v>
      </c>
      <c r="D2860" s="29" t="s">
        <v>363</v>
      </c>
      <c r="E2860" s="5">
        <v>25</v>
      </c>
      <c r="F2860" s="6">
        <v>2017</v>
      </c>
      <c r="G2860" s="11">
        <v>81</v>
      </c>
      <c r="H2860" s="10">
        <v>505</v>
      </c>
      <c r="I2860" s="10">
        <v>627</v>
      </c>
      <c r="J2860" s="7">
        <v>77</v>
      </c>
      <c r="K2860" s="7">
        <v>83</v>
      </c>
      <c r="L2860" s="30">
        <f t="shared" si="124"/>
        <v>2.5316455696202533</v>
      </c>
      <c r="M2860" s="9">
        <v>2.5316455696202533</v>
      </c>
      <c r="O2860" s="3" t="s">
        <v>19</v>
      </c>
      <c r="P2860" s="3" t="s">
        <v>163</v>
      </c>
      <c r="Q2860" s="6" t="s">
        <v>374</v>
      </c>
      <c r="R2860" s="3" t="s">
        <v>232</v>
      </c>
    </row>
    <row r="2861" spans="2:18" x14ac:dyDescent="0.2">
      <c r="B2861" s="3" t="s">
        <v>330</v>
      </c>
      <c r="C2861" s="4" t="s">
        <v>240</v>
      </c>
      <c r="D2861" s="29" t="s">
        <v>364</v>
      </c>
      <c r="E2861" s="5">
        <v>46</v>
      </c>
      <c r="F2861" s="6">
        <v>2017</v>
      </c>
      <c r="G2861" s="11">
        <v>79</v>
      </c>
      <c r="H2861" s="10">
        <v>16381</v>
      </c>
      <c r="I2861" s="10">
        <v>20621</v>
      </c>
      <c r="J2861" s="7">
        <v>78</v>
      </c>
      <c r="K2861" s="7">
        <v>79</v>
      </c>
      <c r="L2861" s="30">
        <f t="shared" si="124"/>
        <v>0</v>
      </c>
      <c r="M2861" s="9">
        <v>0</v>
      </c>
      <c r="O2861" s="3" t="s">
        <v>19</v>
      </c>
      <c r="P2861" s="3" t="s">
        <v>163</v>
      </c>
      <c r="Q2861" s="6" t="s">
        <v>374</v>
      </c>
      <c r="R2861" s="3" t="s">
        <v>232</v>
      </c>
    </row>
    <row r="2862" spans="2:18" x14ac:dyDescent="0.2">
      <c r="B2862" s="3" t="s">
        <v>330</v>
      </c>
      <c r="C2862" s="4" t="s">
        <v>241</v>
      </c>
      <c r="D2862" s="29" t="s">
        <v>343</v>
      </c>
      <c r="E2862" s="5" t="s">
        <v>18</v>
      </c>
      <c r="F2862" s="6">
        <v>2017</v>
      </c>
      <c r="G2862" s="11">
        <v>82</v>
      </c>
      <c r="H2862" s="10">
        <v>3062</v>
      </c>
      <c r="I2862" s="10">
        <v>3745</v>
      </c>
      <c r="J2862" s="7">
        <v>80</v>
      </c>
      <c r="K2862" s="7">
        <v>82</v>
      </c>
      <c r="L2862" s="30">
        <f>(G2862-G$2883)/G$2883*100</f>
        <v>-3.5294117647058822</v>
      </c>
      <c r="M2862" s="9">
        <v>-3.5294117647058822</v>
      </c>
      <c r="O2862" s="3" t="s">
        <v>19</v>
      </c>
      <c r="P2862" s="3" t="s">
        <v>163</v>
      </c>
      <c r="Q2862" s="6" t="s">
        <v>242</v>
      </c>
      <c r="R2862" s="3" t="s">
        <v>232</v>
      </c>
    </row>
    <row r="2863" spans="2:18" x14ac:dyDescent="0.2">
      <c r="B2863" s="3" t="s">
        <v>330</v>
      </c>
      <c r="C2863" s="4" t="s">
        <v>241</v>
      </c>
      <c r="D2863" s="29" t="s">
        <v>344</v>
      </c>
      <c r="E2863" s="5" t="s">
        <v>23</v>
      </c>
      <c r="F2863" s="6">
        <v>2017</v>
      </c>
      <c r="G2863" s="11">
        <v>88</v>
      </c>
      <c r="H2863" s="10">
        <v>533</v>
      </c>
      <c r="I2863" s="10">
        <v>609</v>
      </c>
      <c r="J2863" s="7">
        <v>84</v>
      </c>
      <c r="K2863" s="7">
        <v>90</v>
      </c>
      <c r="L2863" s="30">
        <f t="shared" ref="L2863:L2883" si="125">(G2863-G$2883)/G$2883*100</f>
        <v>3.5294117647058822</v>
      </c>
      <c r="M2863" s="9">
        <v>3.5294117647058822</v>
      </c>
      <c r="O2863" s="3" t="s">
        <v>19</v>
      </c>
      <c r="P2863" s="3" t="s">
        <v>163</v>
      </c>
      <c r="Q2863" s="6" t="s">
        <v>242</v>
      </c>
      <c r="R2863" s="3" t="s">
        <v>232</v>
      </c>
    </row>
    <row r="2864" spans="2:18" x14ac:dyDescent="0.2">
      <c r="B2864" s="3" t="s">
        <v>330</v>
      </c>
      <c r="C2864" s="4" t="s">
        <v>241</v>
      </c>
      <c r="D2864" s="29" t="s">
        <v>345</v>
      </c>
      <c r="E2864" s="5" t="s">
        <v>24</v>
      </c>
      <c r="F2864" s="6">
        <v>2017</v>
      </c>
      <c r="G2864" s="11">
        <v>75</v>
      </c>
      <c r="H2864" s="10">
        <v>528</v>
      </c>
      <c r="I2864" s="10">
        <v>703</v>
      </c>
      <c r="J2864" s="7">
        <v>71</v>
      </c>
      <c r="K2864" s="7">
        <v>78</v>
      </c>
      <c r="L2864" s="30">
        <f t="shared" si="125"/>
        <v>-11.76470588235294</v>
      </c>
      <c r="M2864" s="9">
        <v>-11.76470588235294</v>
      </c>
      <c r="O2864" s="3" t="s">
        <v>19</v>
      </c>
      <c r="P2864" s="3" t="s">
        <v>163</v>
      </c>
      <c r="Q2864" s="6" t="s">
        <v>242</v>
      </c>
      <c r="R2864" s="3" t="s">
        <v>232</v>
      </c>
    </row>
    <row r="2865" spans="2:18" x14ac:dyDescent="0.2">
      <c r="B2865" s="3" t="s">
        <v>330</v>
      </c>
      <c r="C2865" s="4" t="s">
        <v>241</v>
      </c>
      <c r="D2865" s="29" t="s">
        <v>346</v>
      </c>
      <c r="E2865" s="5" t="s">
        <v>25</v>
      </c>
      <c r="F2865" s="6">
        <v>2017</v>
      </c>
      <c r="G2865" s="11">
        <v>95</v>
      </c>
      <c r="H2865" s="10">
        <v>879</v>
      </c>
      <c r="I2865" s="10">
        <v>926</v>
      </c>
      <c r="J2865" s="7">
        <v>93</v>
      </c>
      <c r="K2865" s="7">
        <v>96</v>
      </c>
      <c r="L2865" s="30">
        <f t="shared" si="125"/>
        <v>11.76470588235294</v>
      </c>
      <c r="M2865" s="9">
        <v>11.76470588235294</v>
      </c>
      <c r="O2865" s="3" t="s">
        <v>19</v>
      </c>
      <c r="P2865" s="3" t="s">
        <v>163</v>
      </c>
      <c r="Q2865" s="6" t="s">
        <v>242</v>
      </c>
      <c r="R2865" s="3" t="s">
        <v>232</v>
      </c>
    </row>
    <row r="2866" spans="2:18" x14ac:dyDescent="0.2">
      <c r="B2866" s="3" t="s">
        <v>330</v>
      </c>
      <c r="C2866" s="4" t="s">
        <v>241</v>
      </c>
      <c r="D2866" s="29" t="s">
        <v>347</v>
      </c>
      <c r="E2866" s="5" t="s">
        <v>26</v>
      </c>
      <c r="F2866" s="6">
        <v>2017</v>
      </c>
      <c r="G2866" s="11">
        <v>89</v>
      </c>
      <c r="H2866" s="10">
        <v>645</v>
      </c>
      <c r="I2866" s="10">
        <v>727</v>
      </c>
      <c r="J2866" s="7">
        <v>86</v>
      </c>
      <c r="K2866" s="7">
        <v>90</v>
      </c>
      <c r="L2866" s="30">
        <f t="shared" si="125"/>
        <v>4.7058823529411766</v>
      </c>
      <c r="M2866" s="9">
        <v>4.7058823529411766</v>
      </c>
      <c r="O2866" s="3" t="s">
        <v>19</v>
      </c>
      <c r="P2866" s="3" t="s">
        <v>163</v>
      </c>
      <c r="Q2866" s="6" t="s">
        <v>242</v>
      </c>
      <c r="R2866" s="3" t="s">
        <v>232</v>
      </c>
    </row>
    <row r="2867" spans="2:18" x14ac:dyDescent="0.2">
      <c r="B2867" s="3" t="s">
        <v>330</v>
      </c>
      <c r="C2867" s="4" t="s">
        <v>241</v>
      </c>
      <c r="D2867" s="29" t="s">
        <v>348</v>
      </c>
      <c r="E2867" s="5" t="s">
        <v>27</v>
      </c>
      <c r="F2867" s="6">
        <v>2017</v>
      </c>
      <c r="G2867" s="11">
        <v>78</v>
      </c>
      <c r="H2867" s="10">
        <v>263</v>
      </c>
      <c r="I2867" s="10">
        <v>337</v>
      </c>
      <c r="J2867" s="7">
        <v>73</v>
      </c>
      <c r="K2867" s="7">
        <v>82</v>
      </c>
      <c r="L2867" s="30">
        <f t="shared" si="125"/>
        <v>-8.235294117647058</v>
      </c>
      <c r="M2867" s="9">
        <v>-8.235294117647058</v>
      </c>
      <c r="O2867" s="3" t="s">
        <v>19</v>
      </c>
      <c r="P2867" s="3" t="s">
        <v>163</v>
      </c>
      <c r="Q2867" s="6" t="s">
        <v>242</v>
      </c>
      <c r="R2867" s="3" t="s">
        <v>232</v>
      </c>
    </row>
    <row r="2868" spans="2:18" x14ac:dyDescent="0.2">
      <c r="B2868" s="3" t="s">
        <v>330</v>
      </c>
      <c r="C2868" s="4" t="s">
        <v>241</v>
      </c>
      <c r="D2868" s="29" t="s">
        <v>349</v>
      </c>
      <c r="E2868" s="5" t="s">
        <v>28</v>
      </c>
      <c r="F2868" s="6">
        <v>2017</v>
      </c>
      <c r="G2868" s="11">
        <v>96</v>
      </c>
      <c r="H2868" s="10">
        <v>499</v>
      </c>
      <c r="I2868" s="10">
        <v>518</v>
      </c>
      <c r="J2868" s="7">
        <v>94</v>
      </c>
      <c r="K2868" s="7">
        <v>98</v>
      </c>
      <c r="L2868" s="30">
        <f t="shared" si="125"/>
        <v>12.941176470588237</v>
      </c>
      <c r="M2868" s="9">
        <v>12.941176470588237</v>
      </c>
      <c r="O2868" s="3" t="s">
        <v>19</v>
      </c>
      <c r="P2868" s="3" t="s">
        <v>163</v>
      </c>
      <c r="Q2868" s="6" t="s">
        <v>242</v>
      </c>
      <c r="R2868" s="3" t="s">
        <v>232</v>
      </c>
    </row>
    <row r="2869" spans="2:18" x14ac:dyDescent="0.2">
      <c r="B2869" s="3" t="s">
        <v>330</v>
      </c>
      <c r="C2869" s="4" t="s">
        <v>241</v>
      </c>
      <c r="D2869" s="29" t="s">
        <v>350</v>
      </c>
      <c r="E2869" s="5" t="s">
        <v>29</v>
      </c>
      <c r="F2869" s="6">
        <v>2017</v>
      </c>
      <c r="G2869" s="11">
        <v>73</v>
      </c>
      <c r="H2869" s="10">
        <v>90</v>
      </c>
      <c r="I2869" s="10">
        <v>123</v>
      </c>
      <c r="J2869" s="7">
        <v>65</v>
      </c>
      <c r="K2869" s="7">
        <v>81</v>
      </c>
      <c r="L2869" s="30">
        <f t="shared" si="125"/>
        <v>-14.117647058823529</v>
      </c>
      <c r="M2869" s="9">
        <v>-14.117647058823529</v>
      </c>
      <c r="O2869" s="3" t="s">
        <v>19</v>
      </c>
      <c r="P2869" s="3" t="s">
        <v>163</v>
      </c>
      <c r="Q2869" s="6" t="s">
        <v>242</v>
      </c>
      <c r="R2869" s="3" t="s">
        <v>232</v>
      </c>
    </row>
    <row r="2870" spans="2:18" x14ac:dyDescent="0.2">
      <c r="B2870" s="3" t="s">
        <v>330</v>
      </c>
      <c r="C2870" s="4" t="s">
        <v>241</v>
      </c>
      <c r="D2870" s="29" t="s">
        <v>351</v>
      </c>
      <c r="E2870" s="5">
        <v>10</v>
      </c>
      <c r="F2870" s="6">
        <v>2017</v>
      </c>
      <c r="G2870" s="11">
        <v>86</v>
      </c>
      <c r="H2870" s="10">
        <v>338</v>
      </c>
      <c r="I2870" s="10">
        <v>393</v>
      </c>
      <c r="J2870" s="7">
        <v>82</v>
      </c>
      <c r="K2870" s="7">
        <v>89</v>
      </c>
      <c r="L2870" s="30">
        <f t="shared" si="125"/>
        <v>1.1764705882352942</v>
      </c>
      <c r="M2870" s="9">
        <v>1.1764705882352942</v>
      </c>
      <c r="O2870" s="3" t="s">
        <v>19</v>
      </c>
      <c r="P2870" s="3" t="s">
        <v>163</v>
      </c>
      <c r="Q2870" s="6" t="s">
        <v>242</v>
      </c>
      <c r="R2870" s="3" t="s">
        <v>232</v>
      </c>
    </row>
    <row r="2871" spans="2:18" x14ac:dyDescent="0.2">
      <c r="B2871" s="3" t="s">
        <v>330</v>
      </c>
      <c r="C2871" s="4" t="s">
        <v>241</v>
      </c>
      <c r="D2871" s="29" t="s">
        <v>352</v>
      </c>
      <c r="E2871" s="5">
        <v>12</v>
      </c>
      <c r="F2871" s="6">
        <v>2017</v>
      </c>
      <c r="G2871" s="11">
        <v>79</v>
      </c>
      <c r="H2871" s="10">
        <v>2303</v>
      </c>
      <c r="I2871" s="10">
        <v>2912</v>
      </c>
      <c r="J2871" s="7">
        <v>77</v>
      </c>
      <c r="K2871" s="7">
        <v>80</v>
      </c>
      <c r="L2871" s="30">
        <f t="shared" si="125"/>
        <v>-7.0588235294117645</v>
      </c>
      <c r="M2871" s="9">
        <v>-7.0588235294117645</v>
      </c>
      <c r="O2871" s="3" t="s">
        <v>19</v>
      </c>
      <c r="P2871" s="3" t="s">
        <v>163</v>
      </c>
      <c r="Q2871" s="6" t="s">
        <v>242</v>
      </c>
      <c r="R2871" s="3" t="s">
        <v>232</v>
      </c>
    </row>
    <row r="2872" spans="2:18" x14ac:dyDescent="0.2">
      <c r="B2872" s="3" t="s">
        <v>330</v>
      </c>
      <c r="C2872" s="4" t="s">
        <v>241</v>
      </c>
      <c r="D2872" s="29" t="s">
        <v>353</v>
      </c>
      <c r="E2872" s="5">
        <v>13</v>
      </c>
      <c r="F2872" s="6">
        <v>2017</v>
      </c>
      <c r="G2872" s="11">
        <v>82</v>
      </c>
      <c r="H2872" s="10">
        <v>606</v>
      </c>
      <c r="I2872" s="10">
        <v>742</v>
      </c>
      <c r="J2872" s="7">
        <v>78</v>
      </c>
      <c r="K2872" s="7">
        <v>84</v>
      </c>
      <c r="L2872" s="30">
        <f t="shared" si="125"/>
        <v>-3.5294117647058822</v>
      </c>
      <c r="M2872" s="9">
        <v>-3.5294117647058822</v>
      </c>
      <c r="O2872" s="3" t="s">
        <v>19</v>
      </c>
      <c r="P2872" s="3" t="s">
        <v>163</v>
      </c>
      <c r="Q2872" s="6" t="s">
        <v>242</v>
      </c>
      <c r="R2872" s="3" t="s">
        <v>232</v>
      </c>
    </row>
    <row r="2873" spans="2:18" x14ac:dyDescent="0.2">
      <c r="B2873" s="3" t="s">
        <v>330</v>
      </c>
      <c r="C2873" s="4" t="s">
        <v>241</v>
      </c>
      <c r="D2873" s="29" t="s">
        <v>354</v>
      </c>
      <c r="E2873" s="5">
        <v>14</v>
      </c>
      <c r="F2873" s="6">
        <v>2017</v>
      </c>
      <c r="G2873" s="11">
        <v>87</v>
      </c>
      <c r="H2873" s="10">
        <v>3079</v>
      </c>
      <c r="I2873" s="10">
        <v>3544</v>
      </c>
      <c r="J2873" s="7">
        <v>85</v>
      </c>
      <c r="K2873" s="7">
        <v>87</v>
      </c>
      <c r="L2873" s="30">
        <f t="shared" si="125"/>
        <v>2.3529411764705883</v>
      </c>
      <c r="M2873" s="9">
        <v>2.3529411764705883</v>
      </c>
      <c r="O2873" s="3" t="s">
        <v>19</v>
      </c>
      <c r="P2873" s="3" t="s">
        <v>163</v>
      </c>
      <c r="Q2873" s="6" t="s">
        <v>242</v>
      </c>
      <c r="R2873" s="3" t="s">
        <v>232</v>
      </c>
    </row>
    <row r="2874" spans="2:18" x14ac:dyDescent="0.2">
      <c r="B2874" s="3" t="s">
        <v>330</v>
      </c>
      <c r="C2874" s="4" t="s">
        <v>241</v>
      </c>
      <c r="D2874" s="29" t="s">
        <v>355</v>
      </c>
      <c r="E2874" s="5">
        <v>17</v>
      </c>
      <c r="F2874" s="6">
        <v>2017</v>
      </c>
      <c r="G2874" s="11">
        <v>75</v>
      </c>
      <c r="H2874" s="10">
        <v>573</v>
      </c>
      <c r="I2874" s="10">
        <v>759</v>
      </c>
      <c r="J2874" s="7">
        <v>72</v>
      </c>
      <c r="K2874" s="7">
        <v>78</v>
      </c>
      <c r="L2874" s="30">
        <f t="shared" si="125"/>
        <v>-11.76470588235294</v>
      </c>
      <c r="M2874" s="9">
        <v>-11.76470588235294</v>
      </c>
      <c r="O2874" s="3" t="s">
        <v>19</v>
      </c>
      <c r="P2874" s="3" t="s">
        <v>163</v>
      </c>
      <c r="Q2874" s="6" t="s">
        <v>242</v>
      </c>
      <c r="R2874" s="3" t="s">
        <v>232</v>
      </c>
    </row>
    <row r="2875" spans="2:18" x14ac:dyDescent="0.2">
      <c r="B2875" s="3" t="s">
        <v>330</v>
      </c>
      <c r="C2875" s="4" t="s">
        <v>241</v>
      </c>
      <c r="D2875" s="29" t="s">
        <v>356</v>
      </c>
      <c r="E2875" s="5">
        <v>18</v>
      </c>
      <c r="F2875" s="6">
        <v>2017</v>
      </c>
      <c r="G2875" s="11">
        <v>85</v>
      </c>
      <c r="H2875" s="10">
        <v>592</v>
      </c>
      <c r="I2875" s="10">
        <v>693</v>
      </c>
      <c r="J2875" s="7">
        <v>82</v>
      </c>
      <c r="K2875" s="7">
        <v>88</v>
      </c>
      <c r="L2875" s="30">
        <f t="shared" si="125"/>
        <v>0</v>
      </c>
      <c r="M2875" s="9">
        <v>0</v>
      </c>
      <c r="O2875" s="3" t="s">
        <v>19</v>
      </c>
      <c r="P2875" s="3" t="s">
        <v>163</v>
      </c>
      <c r="Q2875" s="6" t="s">
        <v>242</v>
      </c>
      <c r="R2875" s="3" t="s">
        <v>232</v>
      </c>
    </row>
    <row r="2876" spans="2:18" x14ac:dyDescent="0.2">
      <c r="B2876" s="3" t="s">
        <v>330</v>
      </c>
      <c r="C2876" s="4" t="s">
        <v>241</v>
      </c>
      <c r="D2876" s="29" t="s">
        <v>357</v>
      </c>
      <c r="E2876" s="5">
        <v>19</v>
      </c>
      <c r="F2876" s="6">
        <v>2017</v>
      </c>
      <c r="G2876" s="11">
        <v>91</v>
      </c>
      <c r="H2876" s="10">
        <v>574</v>
      </c>
      <c r="I2876" s="10">
        <v>631</v>
      </c>
      <c r="J2876" s="7">
        <v>88</v>
      </c>
      <c r="K2876" s="7">
        <v>93</v>
      </c>
      <c r="L2876" s="30">
        <f t="shared" si="125"/>
        <v>7.0588235294117645</v>
      </c>
      <c r="M2876" s="9">
        <v>7.0588235294117645</v>
      </c>
      <c r="O2876" s="3" t="s">
        <v>19</v>
      </c>
      <c r="P2876" s="3" t="s">
        <v>163</v>
      </c>
      <c r="Q2876" s="6" t="s">
        <v>242</v>
      </c>
      <c r="R2876" s="3" t="s">
        <v>232</v>
      </c>
    </row>
    <row r="2877" spans="2:18" x14ac:dyDescent="0.2">
      <c r="B2877" s="3" t="s">
        <v>330</v>
      </c>
      <c r="C2877" s="4" t="s">
        <v>241</v>
      </c>
      <c r="D2877" s="29" t="s">
        <v>358</v>
      </c>
      <c r="E2877" s="5">
        <v>20</v>
      </c>
      <c r="F2877" s="6">
        <v>2017</v>
      </c>
      <c r="G2877" s="11">
        <v>96</v>
      </c>
      <c r="H2877" s="10">
        <v>759</v>
      </c>
      <c r="I2877" s="10">
        <v>788</v>
      </c>
      <c r="J2877" s="7">
        <v>94</v>
      </c>
      <c r="K2877" s="7">
        <v>97</v>
      </c>
      <c r="L2877" s="30">
        <f t="shared" si="125"/>
        <v>12.941176470588237</v>
      </c>
      <c r="M2877" s="9">
        <v>12.941176470588237</v>
      </c>
      <c r="O2877" s="3" t="s">
        <v>19</v>
      </c>
      <c r="P2877" s="3" t="s">
        <v>163</v>
      </c>
      <c r="Q2877" s="6" t="s">
        <v>242</v>
      </c>
      <c r="R2877" s="3" t="s">
        <v>232</v>
      </c>
    </row>
    <row r="2878" spans="2:18" x14ac:dyDescent="0.2">
      <c r="B2878" s="3" t="s">
        <v>330</v>
      </c>
      <c r="C2878" s="4" t="s">
        <v>241</v>
      </c>
      <c r="D2878" s="29" t="s">
        <v>359</v>
      </c>
      <c r="E2878" s="5">
        <v>21</v>
      </c>
      <c r="F2878" s="6">
        <v>2017</v>
      </c>
      <c r="G2878" s="11">
        <v>91</v>
      </c>
      <c r="H2878" s="10">
        <v>651</v>
      </c>
      <c r="I2878" s="10">
        <v>715</v>
      </c>
      <c r="J2878" s="7">
        <v>88</v>
      </c>
      <c r="K2878" s="7">
        <v>93</v>
      </c>
      <c r="L2878" s="30">
        <f t="shared" si="125"/>
        <v>7.0588235294117645</v>
      </c>
      <c r="M2878" s="9">
        <v>7.0588235294117645</v>
      </c>
      <c r="O2878" s="3" t="s">
        <v>19</v>
      </c>
      <c r="P2878" s="3" t="s">
        <v>163</v>
      </c>
      <c r="Q2878" s="6" t="s">
        <v>242</v>
      </c>
      <c r="R2878" s="3" t="s">
        <v>232</v>
      </c>
    </row>
    <row r="2879" spans="2:18" x14ac:dyDescent="0.2">
      <c r="B2879" s="3" t="s">
        <v>330</v>
      </c>
      <c r="C2879" s="4" t="s">
        <v>241</v>
      </c>
      <c r="D2879" s="29" t="s">
        <v>360</v>
      </c>
      <c r="E2879" s="5">
        <v>22</v>
      </c>
      <c r="F2879" s="6">
        <v>2017</v>
      </c>
      <c r="G2879" s="11">
        <v>94</v>
      </c>
      <c r="H2879" s="10">
        <v>693</v>
      </c>
      <c r="I2879" s="10">
        <v>741</v>
      </c>
      <c r="J2879" s="7">
        <v>91</v>
      </c>
      <c r="K2879" s="7">
        <v>95</v>
      </c>
      <c r="L2879" s="30">
        <f t="shared" si="125"/>
        <v>10.588235294117647</v>
      </c>
      <c r="M2879" s="9">
        <v>10.588235294117647</v>
      </c>
      <c r="O2879" s="3" t="s">
        <v>19</v>
      </c>
      <c r="P2879" s="3" t="s">
        <v>163</v>
      </c>
      <c r="Q2879" s="6" t="s">
        <v>242</v>
      </c>
      <c r="R2879" s="3" t="s">
        <v>232</v>
      </c>
    </row>
    <row r="2880" spans="2:18" x14ac:dyDescent="0.2">
      <c r="B2880" s="3" t="s">
        <v>330</v>
      </c>
      <c r="C2880" s="4" t="s">
        <v>241</v>
      </c>
      <c r="D2880" s="29" t="s">
        <v>361</v>
      </c>
      <c r="E2880" s="5">
        <v>23</v>
      </c>
      <c r="F2880" s="6">
        <v>2017</v>
      </c>
      <c r="G2880" s="11">
        <v>88</v>
      </c>
      <c r="H2880" s="10">
        <v>297</v>
      </c>
      <c r="I2880" s="10">
        <v>339</v>
      </c>
      <c r="J2880" s="7">
        <v>84</v>
      </c>
      <c r="K2880" s="7">
        <v>91</v>
      </c>
      <c r="L2880" s="30">
        <f t="shared" si="125"/>
        <v>3.5294117647058822</v>
      </c>
      <c r="M2880" s="9">
        <v>3.5294117647058822</v>
      </c>
      <c r="O2880" s="3" t="s">
        <v>19</v>
      </c>
      <c r="P2880" s="3" t="s">
        <v>163</v>
      </c>
      <c r="Q2880" s="6" t="s">
        <v>242</v>
      </c>
      <c r="R2880" s="3" t="s">
        <v>232</v>
      </c>
    </row>
    <row r="2881" spans="2:18" x14ac:dyDescent="0.2">
      <c r="B2881" s="3" t="s">
        <v>330</v>
      </c>
      <c r="C2881" s="4" t="s">
        <v>241</v>
      </c>
      <c r="D2881" s="29" t="s">
        <v>362</v>
      </c>
      <c r="E2881" s="5">
        <v>24</v>
      </c>
      <c r="F2881" s="6">
        <v>2017</v>
      </c>
      <c r="G2881" s="11">
        <v>86</v>
      </c>
      <c r="H2881" s="10">
        <v>556</v>
      </c>
      <c r="I2881" s="10">
        <v>643</v>
      </c>
      <c r="J2881" s="7">
        <v>83</v>
      </c>
      <c r="K2881" s="7">
        <v>89</v>
      </c>
      <c r="L2881" s="30">
        <f t="shared" si="125"/>
        <v>1.1764705882352942</v>
      </c>
      <c r="M2881" s="9">
        <v>1.1764705882352942</v>
      </c>
      <c r="O2881" s="3" t="s">
        <v>19</v>
      </c>
      <c r="P2881" s="3" t="s">
        <v>163</v>
      </c>
      <c r="Q2881" s="6" t="s">
        <v>242</v>
      </c>
      <c r="R2881" s="3" t="s">
        <v>232</v>
      </c>
    </row>
    <row r="2882" spans="2:18" x14ac:dyDescent="0.2">
      <c r="B2882" s="3" t="s">
        <v>330</v>
      </c>
      <c r="C2882" s="4" t="s">
        <v>241</v>
      </c>
      <c r="D2882" s="29" t="s">
        <v>363</v>
      </c>
      <c r="E2882" s="5">
        <v>25</v>
      </c>
      <c r="F2882" s="6">
        <v>2017</v>
      </c>
      <c r="G2882" s="11">
        <v>88</v>
      </c>
      <c r="H2882" s="10">
        <v>567</v>
      </c>
      <c r="I2882" s="10">
        <v>644</v>
      </c>
      <c r="J2882" s="7">
        <v>85</v>
      </c>
      <c r="K2882" s="7">
        <v>90</v>
      </c>
      <c r="L2882" s="30">
        <f t="shared" si="125"/>
        <v>3.5294117647058822</v>
      </c>
      <c r="M2882" s="9">
        <v>3.5294117647058822</v>
      </c>
      <c r="O2882" s="3" t="s">
        <v>19</v>
      </c>
      <c r="P2882" s="3" t="s">
        <v>163</v>
      </c>
      <c r="Q2882" s="6" t="s">
        <v>242</v>
      </c>
      <c r="R2882" s="3" t="s">
        <v>232</v>
      </c>
    </row>
    <row r="2883" spans="2:18" x14ac:dyDescent="0.2">
      <c r="B2883" s="3" t="s">
        <v>330</v>
      </c>
      <c r="C2883" s="4" t="s">
        <v>241</v>
      </c>
      <c r="D2883" s="29" t="s">
        <v>364</v>
      </c>
      <c r="E2883" s="5">
        <v>46</v>
      </c>
      <c r="F2883" s="6">
        <v>2017</v>
      </c>
      <c r="G2883" s="11">
        <v>85</v>
      </c>
      <c r="H2883" s="10">
        <v>18087</v>
      </c>
      <c r="I2883" s="10">
        <v>21232</v>
      </c>
      <c r="J2883" s="7">
        <v>84</v>
      </c>
      <c r="K2883" s="7">
        <v>85</v>
      </c>
      <c r="L2883" s="30">
        <f t="shared" si="125"/>
        <v>0</v>
      </c>
      <c r="M2883" s="9">
        <v>0</v>
      </c>
      <c r="O2883" s="3" t="s">
        <v>19</v>
      </c>
      <c r="P2883" s="3" t="s">
        <v>163</v>
      </c>
      <c r="Q2883" s="6" t="s">
        <v>242</v>
      </c>
      <c r="R2883" s="3" t="s">
        <v>232</v>
      </c>
    </row>
    <row r="2884" spans="2:18" x14ac:dyDescent="0.2">
      <c r="B2884" s="3" t="s">
        <v>330</v>
      </c>
      <c r="C2884" s="4" t="s">
        <v>243</v>
      </c>
      <c r="D2884" s="29" t="s">
        <v>343</v>
      </c>
      <c r="E2884" s="5" t="s">
        <v>18</v>
      </c>
      <c r="F2884" s="6">
        <v>2016</v>
      </c>
      <c r="G2884" s="7">
        <v>18.215568695731601</v>
      </c>
      <c r="H2884" s="10">
        <v>395</v>
      </c>
      <c r="I2884" s="10">
        <v>2181</v>
      </c>
      <c r="J2884" s="7">
        <v>16.711877075729099</v>
      </c>
      <c r="K2884" s="7">
        <v>19.8223579668669</v>
      </c>
      <c r="L2884" s="30">
        <f>(G2884-G$2905)/G$2905*100</f>
        <v>9.2060473365203936</v>
      </c>
      <c r="M2884" s="9">
        <v>9.2060473365203936</v>
      </c>
      <c r="O2884" s="3" t="s">
        <v>19</v>
      </c>
      <c r="P2884" s="3" t="s">
        <v>68</v>
      </c>
      <c r="R2884" s="3" t="s">
        <v>232</v>
      </c>
    </row>
    <row r="2885" spans="2:18" x14ac:dyDescent="0.2">
      <c r="B2885" s="3" t="s">
        <v>330</v>
      </c>
      <c r="C2885" s="4" t="s">
        <v>243</v>
      </c>
      <c r="D2885" s="29" t="s">
        <v>344</v>
      </c>
      <c r="E2885" s="5" t="s">
        <v>23</v>
      </c>
      <c r="F2885" s="6">
        <v>2016</v>
      </c>
      <c r="G2885" s="7">
        <v>13.4813838867007</v>
      </c>
      <c r="H2885" s="10">
        <v>26</v>
      </c>
      <c r="I2885" s="10">
        <v>214</v>
      </c>
      <c r="J2885" s="7">
        <v>9.7304579098190107</v>
      </c>
      <c r="K2885" s="7">
        <v>18.383760876427999</v>
      </c>
      <c r="L2885" s="30">
        <f t="shared" ref="L2885:L2905" si="126">(G2885-G$2905)/G$2905*100</f>
        <v>-19.176355595319546</v>
      </c>
      <c r="M2885" s="9">
        <v>-19.176355595319546</v>
      </c>
      <c r="O2885" s="3" t="s">
        <v>19</v>
      </c>
      <c r="P2885" s="3" t="s">
        <v>68</v>
      </c>
      <c r="R2885" s="3" t="s">
        <v>232</v>
      </c>
    </row>
    <row r="2886" spans="2:18" x14ac:dyDescent="0.2">
      <c r="B2886" s="3" t="s">
        <v>330</v>
      </c>
      <c r="C2886" s="4" t="s">
        <v>243</v>
      </c>
      <c r="D2886" s="29" t="s">
        <v>345</v>
      </c>
      <c r="E2886" s="5" t="s">
        <v>24</v>
      </c>
      <c r="F2886" s="6">
        <v>2016</v>
      </c>
      <c r="G2886" s="7">
        <v>19.087654852598401</v>
      </c>
      <c r="H2886" s="10">
        <v>77</v>
      </c>
      <c r="I2886" s="10">
        <v>407</v>
      </c>
      <c r="J2886" s="7">
        <v>15.8856243591477</v>
      </c>
      <c r="K2886" s="7">
        <v>22.760466050671599</v>
      </c>
      <c r="L2886" s="30">
        <f t="shared" si="126"/>
        <v>14.434381610302168</v>
      </c>
      <c r="M2886" s="9">
        <v>14.434381610302168</v>
      </c>
      <c r="O2886" s="3" t="s">
        <v>19</v>
      </c>
      <c r="P2886" s="3" t="s">
        <v>68</v>
      </c>
      <c r="R2886" s="3" t="s">
        <v>232</v>
      </c>
    </row>
    <row r="2887" spans="2:18" x14ac:dyDescent="0.2">
      <c r="B2887" s="3" t="s">
        <v>330</v>
      </c>
      <c r="C2887" s="4" t="s">
        <v>243</v>
      </c>
      <c r="D2887" s="29" t="s">
        <v>346</v>
      </c>
      <c r="E2887" s="5" t="s">
        <v>25</v>
      </c>
      <c r="F2887" s="6">
        <v>2016</v>
      </c>
      <c r="G2887" s="7">
        <v>14.716487534730399</v>
      </c>
      <c r="H2887" s="10">
        <v>91</v>
      </c>
      <c r="I2887" s="10">
        <v>604</v>
      </c>
      <c r="J2887" s="7">
        <v>12.200214417282799</v>
      </c>
      <c r="K2887" s="7">
        <v>17.647425217657698</v>
      </c>
      <c r="L2887" s="30">
        <f t="shared" si="126"/>
        <v>-11.771657465645086</v>
      </c>
      <c r="M2887" s="9">
        <v>-11.771657465645086</v>
      </c>
      <c r="O2887" s="3" t="s">
        <v>19</v>
      </c>
      <c r="P2887" s="3" t="s">
        <v>68</v>
      </c>
      <c r="R2887" s="3" t="s">
        <v>232</v>
      </c>
    </row>
    <row r="2888" spans="2:18" x14ac:dyDescent="0.2">
      <c r="B2888" s="3" t="s">
        <v>330</v>
      </c>
      <c r="C2888" s="4" t="s">
        <v>243</v>
      </c>
      <c r="D2888" s="29" t="s">
        <v>347</v>
      </c>
      <c r="E2888" s="5" t="s">
        <v>26</v>
      </c>
      <c r="F2888" s="6">
        <v>2016</v>
      </c>
      <c r="G2888" s="7">
        <v>17.335576781666301</v>
      </c>
      <c r="H2888" s="10">
        <v>70</v>
      </c>
      <c r="I2888" s="10">
        <v>396</v>
      </c>
      <c r="J2888" s="7">
        <v>14.1752914597624</v>
      </c>
      <c r="K2888" s="7">
        <v>21.027801953850901</v>
      </c>
      <c r="L2888" s="30">
        <f t="shared" si="126"/>
        <v>3.9303164368483303</v>
      </c>
      <c r="M2888" s="9">
        <v>3.9303164368483303</v>
      </c>
      <c r="O2888" s="3" t="s">
        <v>19</v>
      </c>
      <c r="P2888" s="3" t="s">
        <v>68</v>
      </c>
      <c r="R2888" s="3" t="s">
        <v>232</v>
      </c>
    </row>
    <row r="2889" spans="2:18" x14ac:dyDescent="0.2">
      <c r="B2889" s="3" t="s">
        <v>330</v>
      </c>
      <c r="C2889" s="4" t="s">
        <v>243</v>
      </c>
      <c r="D2889" s="29" t="s">
        <v>348</v>
      </c>
      <c r="E2889" s="5" t="s">
        <v>27</v>
      </c>
      <c r="F2889" s="6">
        <v>2016</v>
      </c>
      <c r="G2889" s="7">
        <v>16.911198439765101</v>
      </c>
      <c r="H2889" s="10">
        <v>38</v>
      </c>
      <c r="I2889" s="10">
        <v>202</v>
      </c>
      <c r="J2889" s="7">
        <v>12.526171966587601</v>
      </c>
      <c r="K2889" s="7">
        <v>22.437535156470499</v>
      </c>
      <c r="L2889" s="30">
        <f t="shared" si="126"/>
        <v>1.3860817731720725</v>
      </c>
      <c r="M2889" s="9">
        <v>1.3860817731720725</v>
      </c>
      <c r="O2889" s="3" t="s">
        <v>19</v>
      </c>
      <c r="P2889" s="3" t="s">
        <v>68</v>
      </c>
      <c r="R2889" s="3" t="s">
        <v>232</v>
      </c>
    </row>
    <row r="2890" spans="2:18" x14ac:dyDescent="0.2">
      <c r="B2890" s="3" t="s">
        <v>330</v>
      </c>
      <c r="C2890" s="4" t="s">
        <v>243</v>
      </c>
      <c r="D2890" s="29" t="s">
        <v>349</v>
      </c>
      <c r="E2890" s="5" t="s">
        <v>28</v>
      </c>
      <c r="F2890" s="6">
        <v>2016</v>
      </c>
      <c r="G2890" s="7">
        <v>18.8878467747979</v>
      </c>
      <c r="H2890" s="10">
        <v>60</v>
      </c>
      <c r="I2890" s="10">
        <v>340</v>
      </c>
      <c r="J2890" s="7">
        <v>15.2513071953795</v>
      </c>
      <c r="K2890" s="7">
        <v>23.154582505878398</v>
      </c>
      <c r="L2890" s="30">
        <f t="shared" si="126"/>
        <v>13.236491455622904</v>
      </c>
      <c r="M2890" s="9">
        <v>13.236491455622904</v>
      </c>
      <c r="O2890" s="3" t="s">
        <v>19</v>
      </c>
      <c r="P2890" s="3" t="s">
        <v>68</v>
      </c>
      <c r="R2890" s="3" t="s">
        <v>232</v>
      </c>
    </row>
    <row r="2891" spans="2:18" x14ac:dyDescent="0.2">
      <c r="B2891" s="3" t="s">
        <v>330</v>
      </c>
      <c r="C2891" s="4" t="s">
        <v>243</v>
      </c>
      <c r="D2891" s="29" t="s">
        <v>350</v>
      </c>
      <c r="E2891" s="5" t="s">
        <v>29</v>
      </c>
      <c r="F2891" s="6">
        <v>2016</v>
      </c>
      <c r="G2891" s="7">
        <v>16.7037313844476</v>
      </c>
      <c r="H2891" s="10">
        <v>16</v>
      </c>
      <c r="I2891" s="10">
        <v>92</v>
      </c>
      <c r="J2891" s="7">
        <v>10.711737858299401</v>
      </c>
      <c r="K2891" s="7">
        <v>25.105127050337401</v>
      </c>
      <c r="L2891" s="30">
        <f t="shared" si="126"/>
        <v>0.1422744870959268</v>
      </c>
      <c r="M2891" s="9">
        <v>0.1422744870959268</v>
      </c>
      <c r="O2891" s="3" t="s">
        <v>19</v>
      </c>
      <c r="P2891" s="3" t="s">
        <v>68</v>
      </c>
      <c r="R2891" s="3" t="s">
        <v>232</v>
      </c>
    </row>
    <row r="2892" spans="2:18" x14ac:dyDescent="0.2">
      <c r="B2892" s="3" t="s">
        <v>330</v>
      </c>
      <c r="C2892" s="4" t="s">
        <v>243</v>
      </c>
      <c r="D2892" s="29" t="s">
        <v>351</v>
      </c>
      <c r="E2892" s="5">
        <v>10</v>
      </c>
      <c r="F2892" s="6">
        <v>2016</v>
      </c>
      <c r="G2892" s="7">
        <v>16.0849248479701</v>
      </c>
      <c r="H2892" s="10">
        <v>37</v>
      </c>
      <c r="I2892" s="10">
        <v>233</v>
      </c>
      <c r="J2892" s="7">
        <v>12.0309778435032</v>
      </c>
      <c r="K2892" s="7">
        <v>21.17605671119</v>
      </c>
      <c r="L2892" s="30">
        <f t="shared" si="126"/>
        <v>-3.5675968347116269</v>
      </c>
      <c r="M2892" s="9">
        <v>-3.5675968347116269</v>
      </c>
      <c r="O2892" s="3" t="s">
        <v>19</v>
      </c>
      <c r="P2892" s="3" t="s">
        <v>68</v>
      </c>
      <c r="R2892" s="3" t="s">
        <v>232</v>
      </c>
    </row>
    <row r="2893" spans="2:18" x14ac:dyDescent="0.2">
      <c r="B2893" s="3" t="s">
        <v>330</v>
      </c>
      <c r="C2893" s="4" t="s">
        <v>243</v>
      </c>
      <c r="D2893" s="29" t="s">
        <v>352</v>
      </c>
      <c r="E2893" s="5">
        <v>12</v>
      </c>
      <c r="F2893" s="6">
        <v>2016</v>
      </c>
      <c r="G2893" s="7">
        <v>18.361117960903599</v>
      </c>
      <c r="H2893" s="10">
        <v>311</v>
      </c>
      <c r="I2893" s="10">
        <v>1684</v>
      </c>
      <c r="J2893" s="7">
        <v>16.642878619178699</v>
      </c>
      <c r="K2893" s="7">
        <v>20.2137340235507</v>
      </c>
      <c r="L2893" s="30">
        <f t="shared" si="126"/>
        <v>10.078644849541959</v>
      </c>
      <c r="M2893" s="9">
        <v>10.078644849541959</v>
      </c>
      <c r="O2893" s="3" t="s">
        <v>19</v>
      </c>
      <c r="P2893" s="3" t="s">
        <v>68</v>
      </c>
      <c r="R2893" s="3" t="s">
        <v>232</v>
      </c>
    </row>
    <row r="2894" spans="2:18" x14ac:dyDescent="0.2">
      <c r="B2894" s="3" t="s">
        <v>330</v>
      </c>
      <c r="C2894" s="4" t="s">
        <v>243</v>
      </c>
      <c r="D2894" s="29" t="s">
        <v>353</v>
      </c>
      <c r="E2894" s="5">
        <v>13</v>
      </c>
      <c r="F2894" s="6">
        <v>2016</v>
      </c>
      <c r="G2894" s="7">
        <v>20.225088328173399</v>
      </c>
      <c r="H2894" s="10">
        <v>81</v>
      </c>
      <c r="I2894" s="10">
        <v>429</v>
      </c>
      <c r="J2894" s="7">
        <v>16.811485013581098</v>
      </c>
      <c r="K2894" s="7">
        <v>24.1307691568378</v>
      </c>
      <c r="L2894" s="30">
        <f t="shared" si="126"/>
        <v>21.253527147322536</v>
      </c>
      <c r="M2894" s="9">
        <v>21.253527147322536</v>
      </c>
      <c r="O2894" s="3" t="s">
        <v>19</v>
      </c>
      <c r="P2894" s="3" t="s">
        <v>68</v>
      </c>
      <c r="R2894" s="3" t="s">
        <v>232</v>
      </c>
    </row>
    <row r="2895" spans="2:18" x14ac:dyDescent="0.2">
      <c r="B2895" s="3" t="s">
        <v>330</v>
      </c>
      <c r="C2895" s="4" t="s">
        <v>243</v>
      </c>
      <c r="D2895" s="29" t="s">
        <v>354</v>
      </c>
      <c r="E2895" s="5">
        <v>14</v>
      </c>
      <c r="F2895" s="6">
        <v>2016</v>
      </c>
      <c r="G2895" s="7">
        <v>13.740238970251299</v>
      </c>
      <c r="H2895" s="10">
        <v>303</v>
      </c>
      <c r="I2895" s="10">
        <v>2149</v>
      </c>
      <c r="J2895" s="7">
        <v>12.382664365021</v>
      </c>
      <c r="K2895" s="7">
        <v>15.2207954416518</v>
      </c>
      <c r="L2895" s="30">
        <f t="shared" si="126"/>
        <v>-17.624466605208035</v>
      </c>
      <c r="M2895" s="9">
        <v>-17.624466605208035</v>
      </c>
      <c r="O2895" s="3" t="s">
        <v>19</v>
      </c>
      <c r="P2895" s="3" t="s">
        <v>68</v>
      </c>
      <c r="R2895" s="3" t="s">
        <v>232</v>
      </c>
    </row>
    <row r="2896" spans="2:18" x14ac:dyDescent="0.2">
      <c r="B2896" s="3" t="s">
        <v>330</v>
      </c>
      <c r="C2896" s="4" t="s">
        <v>243</v>
      </c>
      <c r="D2896" s="29" t="s">
        <v>355</v>
      </c>
      <c r="E2896" s="5">
        <v>17</v>
      </c>
      <c r="F2896" s="6">
        <v>2016</v>
      </c>
      <c r="G2896" s="7">
        <v>14.191625635239101</v>
      </c>
      <c r="H2896" s="10">
        <v>71</v>
      </c>
      <c r="I2896" s="10">
        <v>505</v>
      </c>
      <c r="J2896" s="7">
        <v>11.470080993204199</v>
      </c>
      <c r="K2896" s="7">
        <v>17.4317704595585</v>
      </c>
      <c r="L2896" s="30">
        <f t="shared" si="126"/>
        <v>-14.918311539333928</v>
      </c>
      <c r="M2896" s="9">
        <v>-14.918311539333928</v>
      </c>
      <c r="O2896" s="3" t="s">
        <v>19</v>
      </c>
      <c r="P2896" s="3" t="s">
        <v>68</v>
      </c>
      <c r="R2896" s="3" t="s">
        <v>232</v>
      </c>
    </row>
    <row r="2897" spans="2:18" x14ac:dyDescent="0.2">
      <c r="B2897" s="3" t="s">
        <v>330</v>
      </c>
      <c r="C2897" s="4" t="s">
        <v>243</v>
      </c>
      <c r="D2897" s="29" t="s">
        <v>356</v>
      </c>
      <c r="E2897" s="5">
        <v>18</v>
      </c>
      <c r="F2897" s="6">
        <v>2016</v>
      </c>
      <c r="G2897" s="7">
        <v>21.053120854082799</v>
      </c>
      <c r="H2897" s="10">
        <v>90</v>
      </c>
      <c r="I2897" s="10">
        <v>405</v>
      </c>
      <c r="J2897" s="7">
        <v>17.664832017245299</v>
      </c>
      <c r="K2897" s="7">
        <v>24.8948113342699</v>
      </c>
      <c r="L2897" s="30">
        <f t="shared" si="126"/>
        <v>26.217750923757787</v>
      </c>
      <c r="M2897" s="9">
        <v>26.217750923757787</v>
      </c>
      <c r="O2897" s="3" t="s">
        <v>19</v>
      </c>
      <c r="P2897" s="3" t="s">
        <v>68</v>
      </c>
      <c r="R2897" s="3" t="s">
        <v>232</v>
      </c>
    </row>
    <row r="2898" spans="2:18" x14ac:dyDescent="0.2">
      <c r="B2898" s="3" t="s">
        <v>330</v>
      </c>
      <c r="C2898" s="4" t="s">
        <v>243</v>
      </c>
      <c r="D2898" s="29" t="s">
        <v>357</v>
      </c>
      <c r="E2898" s="5">
        <v>19</v>
      </c>
      <c r="F2898" s="6">
        <v>2016</v>
      </c>
      <c r="G2898" s="7">
        <v>16.111062455804799</v>
      </c>
      <c r="H2898" s="10">
        <v>75</v>
      </c>
      <c r="I2898" s="10">
        <v>460</v>
      </c>
      <c r="J2898" s="7">
        <v>13.2136546779643</v>
      </c>
      <c r="K2898" s="7">
        <v>19.501037034423401</v>
      </c>
      <c r="L2898" s="30">
        <f t="shared" si="126"/>
        <v>-3.4108965479328597</v>
      </c>
      <c r="M2898" s="9">
        <v>-3.4108965479328597</v>
      </c>
      <c r="O2898" s="3" t="s">
        <v>19</v>
      </c>
      <c r="P2898" s="3" t="s">
        <v>68</v>
      </c>
      <c r="R2898" s="3" t="s">
        <v>232</v>
      </c>
    </row>
    <row r="2899" spans="2:18" x14ac:dyDescent="0.2">
      <c r="B2899" s="3" t="s">
        <v>330</v>
      </c>
      <c r="C2899" s="4" t="s">
        <v>243</v>
      </c>
      <c r="D2899" s="29" t="s">
        <v>358</v>
      </c>
      <c r="E2899" s="5">
        <v>20</v>
      </c>
      <c r="F2899" s="6">
        <v>2016</v>
      </c>
      <c r="G2899" s="7">
        <v>12.2</v>
      </c>
      <c r="H2899" s="10">
        <v>66</v>
      </c>
      <c r="I2899" s="10">
        <v>539</v>
      </c>
      <c r="J2899" s="7">
        <v>9.75488279796288</v>
      </c>
      <c r="K2899" s="7">
        <v>15.0404569256133</v>
      </c>
      <c r="L2899" s="30">
        <f t="shared" si="126"/>
        <v>-26.858513189448445</v>
      </c>
      <c r="M2899" s="9">
        <v>-26.858513189448445</v>
      </c>
      <c r="O2899" s="3" t="s">
        <v>19</v>
      </c>
      <c r="P2899" s="3" t="s">
        <v>68</v>
      </c>
      <c r="R2899" s="3" t="s">
        <v>232</v>
      </c>
    </row>
    <row r="2900" spans="2:18" x14ac:dyDescent="0.2">
      <c r="B2900" s="3" t="s">
        <v>330</v>
      </c>
      <c r="C2900" s="4" t="s">
        <v>243</v>
      </c>
      <c r="D2900" s="29" t="s">
        <v>359</v>
      </c>
      <c r="E2900" s="5">
        <v>21</v>
      </c>
      <c r="F2900" s="6">
        <v>2016</v>
      </c>
      <c r="G2900" s="7">
        <v>18.112667708565802</v>
      </c>
      <c r="H2900" s="10">
        <v>79</v>
      </c>
      <c r="I2900" s="10">
        <v>433</v>
      </c>
      <c r="J2900" s="7">
        <v>14.9263249940467</v>
      </c>
      <c r="K2900" s="7">
        <v>21.804866000876402</v>
      </c>
      <c r="L2900" s="30">
        <f t="shared" si="126"/>
        <v>8.5891349434400599</v>
      </c>
      <c r="M2900" s="9">
        <v>8.5891349434400599</v>
      </c>
      <c r="O2900" s="3" t="s">
        <v>19</v>
      </c>
      <c r="P2900" s="3" t="s">
        <v>68</v>
      </c>
      <c r="R2900" s="3" t="s">
        <v>232</v>
      </c>
    </row>
    <row r="2901" spans="2:18" x14ac:dyDescent="0.2">
      <c r="B2901" s="3" t="s">
        <v>330</v>
      </c>
      <c r="C2901" s="4" t="s">
        <v>243</v>
      </c>
      <c r="D2901" s="29" t="s">
        <v>360</v>
      </c>
      <c r="E2901" s="5">
        <v>22</v>
      </c>
      <c r="F2901" s="6">
        <v>2016</v>
      </c>
      <c r="G2901" s="7">
        <v>14.2377585206122</v>
      </c>
      <c r="H2901" s="10">
        <v>79</v>
      </c>
      <c r="I2901" s="10">
        <v>503</v>
      </c>
      <c r="J2901" s="7">
        <v>11.6323736915609</v>
      </c>
      <c r="K2901" s="7">
        <v>17.312365454371001</v>
      </c>
      <c r="L2901" s="30">
        <f t="shared" si="126"/>
        <v>-14.641735487936449</v>
      </c>
      <c r="M2901" s="9">
        <v>-14.641735487936449</v>
      </c>
      <c r="O2901" s="3" t="s">
        <v>19</v>
      </c>
      <c r="P2901" s="3" t="s">
        <v>68</v>
      </c>
      <c r="R2901" s="3" t="s">
        <v>232</v>
      </c>
    </row>
    <row r="2902" spans="2:18" x14ac:dyDescent="0.2">
      <c r="B2902" s="3" t="s">
        <v>330</v>
      </c>
      <c r="C2902" s="4" t="s">
        <v>243</v>
      </c>
      <c r="D2902" s="29" t="s">
        <v>361</v>
      </c>
      <c r="E2902" s="5">
        <v>23</v>
      </c>
      <c r="F2902" s="6">
        <v>2016</v>
      </c>
      <c r="G2902" s="7">
        <v>16.286189945131799</v>
      </c>
      <c r="H2902" s="10">
        <v>31</v>
      </c>
      <c r="I2902" s="10">
        <v>210</v>
      </c>
      <c r="J2902" s="7">
        <v>12.0060696351971</v>
      </c>
      <c r="K2902" s="7">
        <v>21.715601058879798</v>
      </c>
      <c r="L2902" s="30">
        <f t="shared" si="126"/>
        <v>-2.3609715519676313</v>
      </c>
      <c r="M2902" s="9">
        <v>-2.3609715519676313</v>
      </c>
      <c r="O2902" s="3" t="s">
        <v>19</v>
      </c>
      <c r="P2902" s="3" t="s">
        <v>68</v>
      </c>
      <c r="R2902" s="3" t="s">
        <v>232</v>
      </c>
    </row>
    <row r="2903" spans="2:18" x14ac:dyDescent="0.2">
      <c r="B2903" s="3" t="s">
        <v>330</v>
      </c>
      <c r="C2903" s="4" t="s">
        <v>243</v>
      </c>
      <c r="D2903" s="29" t="s">
        <v>362</v>
      </c>
      <c r="E2903" s="5">
        <v>24</v>
      </c>
      <c r="F2903" s="6">
        <v>2016</v>
      </c>
      <c r="G2903" s="7">
        <v>15.4165929553251</v>
      </c>
      <c r="H2903" s="10">
        <v>48</v>
      </c>
      <c r="I2903" s="10">
        <v>319</v>
      </c>
      <c r="J2903" s="7">
        <v>11.9425773518153</v>
      </c>
      <c r="K2903" s="7">
        <v>19.675377098816401</v>
      </c>
      <c r="L2903" s="30">
        <f t="shared" si="126"/>
        <v>-7.5743827618399235</v>
      </c>
      <c r="M2903" s="9">
        <v>-7.5743827618399235</v>
      </c>
      <c r="O2903" s="3" t="s">
        <v>19</v>
      </c>
      <c r="P2903" s="3" t="s">
        <v>68</v>
      </c>
      <c r="R2903" s="3" t="s">
        <v>232</v>
      </c>
    </row>
    <row r="2904" spans="2:18" x14ac:dyDescent="0.2">
      <c r="B2904" s="3" t="s">
        <v>330</v>
      </c>
      <c r="C2904" s="4" t="s">
        <v>243</v>
      </c>
      <c r="D2904" s="29" t="s">
        <v>363</v>
      </c>
      <c r="E2904" s="5">
        <v>25</v>
      </c>
      <c r="F2904" s="6">
        <v>2016</v>
      </c>
      <c r="G2904" s="7">
        <v>18.875269354379899</v>
      </c>
      <c r="H2904" s="10">
        <v>76</v>
      </c>
      <c r="I2904" s="10">
        <v>405</v>
      </c>
      <c r="J2904" s="7">
        <v>15.508793080040499</v>
      </c>
      <c r="K2904" s="7">
        <v>22.7755193300749</v>
      </c>
      <c r="L2904" s="30">
        <f t="shared" si="126"/>
        <v>13.161087256474216</v>
      </c>
      <c r="M2904" s="9">
        <v>13.161087256474216</v>
      </c>
      <c r="O2904" s="3" t="s">
        <v>19</v>
      </c>
      <c r="P2904" s="3" t="s">
        <v>68</v>
      </c>
      <c r="R2904" s="3" t="s">
        <v>232</v>
      </c>
    </row>
    <row r="2905" spans="2:18" x14ac:dyDescent="0.2">
      <c r="B2905" s="3" t="s">
        <v>330</v>
      </c>
      <c r="C2905" s="4" t="s">
        <v>243</v>
      </c>
      <c r="D2905" s="29" t="s">
        <v>364</v>
      </c>
      <c r="E2905" s="5">
        <v>46</v>
      </c>
      <c r="F2905" s="6">
        <v>2016</v>
      </c>
      <c r="G2905" s="7">
        <v>16.68</v>
      </c>
      <c r="H2905" s="10">
        <v>2120</v>
      </c>
      <c r="I2905" s="10">
        <v>12710</v>
      </c>
      <c r="J2905" s="7">
        <v>16.04</v>
      </c>
      <c r="K2905" s="7">
        <v>17.34</v>
      </c>
      <c r="L2905" s="30">
        <f t="shared" si="126"/>
        <v>0</v>
      </c>
      <c r="M2905" s="9">
        <v>0</v>
      </c>
      <c r="O2905" s="3" t="s">
        <v>19</v>
      </c>
      <c r="P2905" s="3" t="s">
        <v>68</v>
      </c>
      <c r="R2905" s="3" t="s">
        <v>232</v>
      </c>
    </row>
    <row r="2906" spans="2:18" x14ac:dyDescent="0.2">
      <c r="B2906" s="3" t="s">
        <v>330</v>
      </c>
      <c r="C2906" s="4" t="s">
        <v>244</v>
      </c>
      <c r="D2906" s="29" t="s">
        <v>343</v>
      </c>
      <c r="E2906" s="5" t="s">
        <v>18</v>
      </c>
      <c r="F2906" s="6">
        <v>2015</v>
      </c>
      <c r="G2906" s="7">
        <v>7.6830767380653997</v>
      </c>
      <c r="J2906" s="7">
        <v>6.5953952371648503</v>
      </c>
      <c r="K2906" s="7">
        <v>8.7707582389659606</v>
      </c>
      <c r="L2906" s="30">
        <f>(G2906-G$2927)/G$2927*100</f>
        <v>25.415269325522381</v>
      </c>
      <c r="M2906" s="9">
        <v>25.415269325522381</v>
      </c>
      <c r="O2906" s="3" t="s">
        <v>19</v>
      </c>
      <c r="P2906" s="3" t="s">
        <v>68</v>
      </c>
      <c r="R2906" s="3" t="s">
        <v>151</v>
      </c>
    </row>
    <row r="2907" spans="2:18" x14ac:dyDescent="0.2">
      <c r="B2907" s="3" t="s">
        <v>330</v>
      </c>
      <c r="C2907" s="4" t="s">
        <v>244</v>
      </c>
      <c r="D2907" s="29" t="s">
        <v>344</v>
      </c>
      <c r="E2907" s="5" t="s">
        <v>23</v>
      </c>
      <c r="F2907" s="6">
        <v>2015</v>
      </c>
      <c r="G2907" s="7">
        <v>6.9229822147617801</v>
      </c>
      <c r="J2907" s="7">
        <v>4.4678492763782502</v>
      </c>
      <c r="K2907" s="7">
        <v>9.3781151531453109</v>
      </c>
      <c r="L2907" s="30">
        <f t="shared" ref="L2907:L2927" si="127">(G2907-G$2927)/G$2927*100</f>
        <v>13.007810360459192</v>
      </c>
      <c r="M2907" s="9">
        <v>13.007810360459192</v>
      </c>
      <c r="O2907" s="3" t="s">
        <v>19</v>
      </c>
      <c r="P2907" s="3" t="s">
        <v>68</v>
      </c>
      <c r="R2907" s="3" t="s">
        <v>151</v>
      </c>
    </row>
    <row r="2908" spans="2:18" x14ac:dyDescent="0.2">
      <c r="B2908" s="3" t="s">
        <v>330</v>
      </c>
      <c r="C2908" s="4" t="s">
        <v>244</v>
      </c>
      <c r="D2908" s="29" t="s">
        <v>345</v>
      </c>
      <c r="E2908" s="5" t="s">
        <v>24</v>
      </c>
      <c r="F2908" s="6">
        <v>2015</v>
      </c>
      <c r="G2908" s="7">
        <v>4.6727193308465704</v>
      </c>
      <c r="J2908" s="7">
        <v>2.69160842744339</v>
      </c>
      <c r="K2908" s="7">
        <v>6.6538302342497504</v>
      </c>
      <c r="L2908" s="30">
        <f t="shared" si="127"/>
        <v>-23.724521654555293</v>
      </c>
      <c r="M2908" s="9">
        <v>-23.724521654555293</v>
      </c>
      <c r="O2908" s="3" t="s">
        <v>19</v>
      </c>
      <c r="P2908" s="3" t="s">
        <v>68</v>
      </c>
      <c r="R2908" s="3" t="s">
        <v>151</v>
      </c>
    </row>
    <row r="2909" spans="2:18" x14ac:dyDescent="0.2">
      <c r="B2909" s="3" t="s">
        <v>330</v>
      </c>
      <c r="C2909" s="4" t="s">
        <v>244</v>
      </c>
      <c r="D2909" s="29" t="s">
        <v>346</v>
      </c>
      <c r="E2909" s="5" t="s">
        <v>25</v>
      </c>
      <c r="F2909" s="6">
        <v>2015</v>
      </c>
      <c r="G2909" s="7">
        <v>3.7562160585818098</v>
      </c>
      <c r="J2909" s="7">
        <v>2.3296820680313899</v>
      </c>
      <c r="K2909" s="7">
        <v>5.1827500491322303</v>
      </c>
      <c r="L2909" s="30">
        <f t="shared" si="127"/>
        <v>-38.685130359571339</v>
      </c>
      <c r="M2909" s="9">
        <v>-38.685130359571339</v>
      </c>
      <c r="O2909" s="3" t="s">
        <v>19</v>
      </c>
      <c r="P2909" s="3" t="s">
        <v>68</v>
      </c>
      <c r="R2909" s="3" t="s">
        <v>151</v>
      </c>
    </row>
    <row r="2910" spans="2:18" x14ac:dyDescent="0.2">
      <c r="B2910" s="3" t="s">
        <v>330</v>
      </c>
      <c r="C2910" s="4" t="s">
        <v>244</v>
      </c>
      <c r="D2910" s="29" t="s">
        <v>347</v>
      </c>
      <c r="E2910" s="5" t="s">
        <v>26</v>
      </c>
      <c r="F2910" s="6">
        <v>2015</v>
      </c>
      <c r="G2910" s="7">
        <v>6.1726187589726198</v>
      </c>
      <c r="J2910" s="7">
        <v>4.0243032695131404</v>
      </c>
      <c r="K2910" s="7">
        <v>8.3209342484320903</v>
      </c>
      <c r="L2910" s="30">
        <f t="shared" si="127"/>
        <v>0.75919719308330347</v>
      </c>
      <c r="M2910" s="9">
        <v>0.75919719308330347</v>
      </c>
      <c r="O2910" s="3" t="s">
        <v>19</v>
      </c>
      <c r="P2910" s="3" t="s">
        <v>68</v>
      </c>
      <c r="R2910" s="3" t="s">
        <v>151</v>
      </c>
    </row>
    <row r="2911" spans="2:18" x14ac:dyDescent="0.2">
      <c r="B2911" s="3" t="s">
        <v>330</v>
      </c>
      <c r="C2911" s="4" t="s">
        <v>244</v>
      </c>
      <c r="D2911" s="29" t="s">
        <v>348</v>
      </c>
      <c r="E2911" s="5" t="s">
        <v>27</v>
      </c>
      <c r="F2911" s="6">
        <v>2015</v>
      </c>
      <c r="G2911" s="7">
        <v>7.4816499628814297</v>
      </c>
      <c r="J2911" s="7">
        <v>4.5151360984094397</v>
      </c>
      <c r="K2911" s="7">
        <v>10.448163827353399</v>
      </c>
      <c r="L2911" s="30">
        <f t="shared" si="127"/>
        <v>22.12726451699173</v>
      </c>
      <c r="M2911" s="9">
        <v>22.12726451699173</v>
      </c>
      <c r="O2911" s="3" t="s">
        <v>19</v>
      </c>
      <c r="P2911" s="3" t="s">
        <v>68</v>
      </c>
      <c r="R2911" s="3" t="s">
        <v>151</v>
      </c>
    </row>
    <row r="2912" spans="2:18" x14ac:dyDescent="0.2">
      <c r="B2912" s="3" t="s">
        <v>330</v>
      </c>
      <c r="C2912" s="4" t="s">
        <v>244</v>
      </c>
      <c r="D2912" s="29" t="s">
        <v>349</v>
      </c>
      <c r="E2912" s="5" t="s">
        <v>28</v>
      </c>
      <c r="F2912" s="6">
        <v>2015</v>
      </c>
      <c r="G2912" s="7">
        <v>3.18605018739779</v>
      </c>
      <c r="J2912" s="7">
        <v>1.2860672311868599</v>
      </c>
      <c r="K2912" s="7">
        <v>5.0860331436087201</v>
      </c>
      <c r="L2912" s="30">
        <f t="shared" si="127"/>
        <v>-47.992274975280402</v>
      </c>
      <c r="M2912" s="9">
        <v>-47.992274975280402</v>
      </c>
      <c r="O2912" s="3" t="s">
        <v>19</v>
      </c>
      <c r="P2912" s="3" t="s">
        <v>68</v>
      </c>
      <c r="R2912" s="3" t="s">
        <v>151</v>
      </c>
    </row>
    <row r="2913" spans="2:18" x14ac:dyDescent="0.2">
      <c r="B2913" s="3" t="s">
        <v>330</v>
      </c>
      <c r="C2913" s="4" t="s">
        <v>244</v>
      </c>
      <c r="D2913" s="29" t="s">
        <v>350</v>
      </c>
      <c r="E2913" s="5" t="s">
        <v>29</v>
      </c>
      <c r="F2913" s="6">
        <v>2015</v>
      </c>
      <c r="G2913" s="7">
        <v>10.477139946008499</v>
      </c>
      <c r="J2913" s="7">
        <v>4.1911328061153599</v>
      </c>
      <c r="K2913" s="7">
        <v>16.7631470859017</v>
      </c>
      <c r="L2913" s="30">
        <f t="shared" si="127"/>
        <v>71.024366004277184</v>
      </c>
      <c r="M2913" s="9">
        <v>71.024366004277184</v>
      </c>
      <c r="O2913" s="3" t="s">
        <v>19</v>
      </c>
      <c r="P2913" s="3" t="s">
        <v>68</v>
      </c>
      <c r="R2913" s="3" t="s">
        <v>151</v>
      </c>
    </row>
    <row r="2914" spans="2:18" x14ac:dyDescent="0.2">
      <c r="B2914" s="3" t="s">
        <v>330</v>
      </c>
      <c r="C2914" s="4" t="s">
        <v>244</v>
      </c>
      <c r="D2914" s="29" t="s">
        <v>351</v>
      </c>
      <c r="E2914" s="5">
        <v>10</v>
      </c>
      <c r="F2914" s="6">
        <v>2015</v>
      </c>
      <c r="G2914" s="7">
        <v>4.5135016728785402</v>
      </c>
      <c r="J2914" s="7">
        <v>1.96058726166408</v>
      </c>
      <c r="K2914" s="7">
        <v>7.0664160840930101</v>
      </c>
      <c r="L2914" s="30">
        <f t="shared" si="127"/>
        <v>-26.323522827680033</v>
      </c>
      <c r="M2914" s="9">
        <v>-26.323522827680033</v>
      </c>
      <c r="O2914" s="3" t="s">
        <v>19</v>
      </c>
      <c r="P2914" s="3" t="s">
        <v>68</v>
      </c>
      <c r="R2914" s="3" t="s">
        <v>151</v>
      </c>
    </row>
    <row r="2915" spans="2:18" x14ac:dyDescent="0.2">
      <c r="B2915" s="3" t="s">
        <v>330</v>
      </c>
      <c r="C2915" s="4" t="s">
        <v>244</v>
      </c>
      <c r="D2915" s="29" t="s">
        <v>352</v>
      </c>
      <c r="E2915" s="5">
        <v>12</v>
      </c>
      <c r="F2915" s="6">
        <v>2015</v>
      </c>
      <c r="G2915" s="7">
        <v>6.7182428211008602</v>
      </c>
      <c r="J2915" s="7">
        <v>5.5772159042796199</v>
      </c>
      <c r="K2915" s="7">
        <v>7.8592697379220997</v>
      </c>
      <c r="L2915" s="30">
        <f t="shared" si="127"/>
        <v>9.6657317801020728</v>
      </c>
      <c r="M2915" s="9">
        <v>9.6657317801020728</v>
      </c>
      <c r="O2915" s="3" t="s">
        <v>19</v>
      </c>
      <c r="P2915" s="3" t="s">
        <v>68</v>
      </c>
      <c r="R2915" s="3" t="s">
        <v>151</v>
      </c>
    </row>
    <row r="2916" spans="2:18" x14ac:dyDescent="0.2">
      <c r="B2916" s="3" t="s">
        <v>330</v>
      </c>
      <c r="C2916" s="4" t="s">
        <v>244</v>
      </c>
      <c r="D2916" s="29" t="s">
        <v>353</v>
      </c>
      <c r="E2916" s="5">
        <v>13</v>
      </c>
      <c r="F2916" s="6">
        <v>2015</v>
      </c>
      <c r="G2916" s="7">
        <v>5.9538026942380098</v>
      </c>
      <c r="J2916" s="7">
        <v>3.7627719558915098</v>
      </c>
      <c r="K2916" s="7">
        <v>8.1448334325845106</v>
      </c>
      <c r="L2916" s="30">
        <f t="shared" si="127"/>
        <v>-2.812662964902334</v>
      </c>
      <c r="M2916" s="9">
        <v>-2.812662964902334</v>
      </c>
      <c r="O2916" s="3" t="s">
        <v>19</v>
      </c>
      <c r="P2916" s="3" t="s">
        <v>68</v>
      </c>
      <c r="R2916" s="3" t="s">
        <v>151</v>
      </c>
    </row>
    <row r="2917" spans="2:18" x14ac:dyDescent="0.2">
      <c r="B2917" s="3" t="s">
        <v>330</v>
      </c>
      <c r="C2917" s="4" t="s">
        <v>244</v>
      </c>
      <c r="D2917" s="29" t="s">
        <v>354</v>
      </c>
      <c r="E2917" s="5">
        <v>14</v>
      </c>
      <c r="F2917" s="6">
        <v>2015</v>
      </c>
      <c r="G2917" s="7">
        <v>5.9615713380181097</v>
      </c>
      <c r="J2917" s="7">
        <v>5.0013138321328601</v>
      </c>
      <c r="K2917" s="7">
        <v>6.9218288439033602</v>
      </c>
      <c r="L2917" s="30">
        <f t="shared" si="127"/>
        <v>-2.6858509356604392</v>
      </c>
      <c r="M2917" s="9">
        <v>-2.6858509356604392</v>
      </c>
      <c r="O2917" s="3" t="s">
        <v>19</v>
      </c>
      <c r="P2917" s="3" t="s">
        <v>68</v>
      </c>
      <c r="R2917" s="3" t="s">
        <v>151</v>
      </c>
    </row>
    <row r="2918" spans="2:18" x14ac:dyDescent="0.2">
      <c r="B2918" s="3" t="s">
        <v>330</v>
      </c>
      <c r="C2918" s="4" t="s">
        <v>244</v>
      </c>
      <c r="D2918" s="29" t="s">
        <v>355</v>
      </c>
      <c r="E2918" s="5">
        <v>17</v>
      </c>
      <c r="F2918" s="6">
        <v>2015</v>
      </c>
      <c r="G2918" s="7">
        <v>3.5122561291452201</v>
      </c>
      <c r="J2918" s="7">
        <v>1.7359542553324701</v>
      </c>
      <c r="K2918" s="7">
        <v>5.28855800295797</v>
      </c>
      <c r="L2918" s="30">
        <f t="shared" si="127"/>
        <v>-42.667428245955527</v>
      </c>
      <c r="M2918" s="9">
        <v>-42.667428245955527</v>
      </c>
      <c r="O2918" s="3" t="s">
        <v>19</v>
      </c>
      <c r="P2918" s="3" t="s">
        <v>68</v>
      </c>
      <c r="R2918" s="3" t="s">
        <v>151</v>
      </c>
    </row>
    <row r="2919" spans="2:18" x14ac:dyDescent="0.2">
      <c r="B2919" s="3" t="s">
        <v>330</v>
      </c>
      <c r="C2919" s="4" t="s">
        <v>244</v>
      </c>
      <c r="D2919" s="29" t="s">
        <v>356</v>
      </c>
      <c r="E2919" s="5">
        <v>18</v>
      </c>
      <c r="F2919" s="6">
        <v>2015</v>
      </c>
      <c r="G2919" s="7">
        <v>4.5358663474178202</v>
      </c>
      <c r="J2919" s="7">
        <v>2.5316701658702501</v>
      </c>
      <c r="K2919" s="7">
        <v>6.5400625289654002</v>
      </c>
      <c r="L2919" s="30">
        <f t="shared" si="127"/>
        <v>-25.958451414710172</v>
      </c>
      <c r="M2919" s="9">
        <v>-25.958451414710172</v>
      </c>
      <c r="O2919" s="3" t="s">
        <v>19</v>
      </c>
      <c r="P2919" s="3" t="s">
        <v>68</v>
      </c>
      <c r="R2919" s="3" t="s">
        <v>151</v>
      </c>
    </row>
    <row r="2920" spans="2:18" x14ac:dyDescent="0.2">
      <c r="B2920" s="3" t="s">
        <v>330</v>
      </c>
      <c r="C2920" s="4" t="s">
        <v>244</v>
      </c>
      <c r="D2920" s="29" t="s">
        <v>357</v>
      </c>
      <c r="E2920" s="5">
        <v>19</v>
      </c>
      <c r="F2920" s="6">
        <v>2015</v>
      </c>
      <c r="G2920" s="7">
        <v>2.8697672780502002</v>
      </c>
      <c r="J2920" s="7">
        <v>1.1512996666997699</v>
      </c>
      <c r="K2920" s="7">
        <v>4.5882348894006304</v>
      </c>
      <c r="L2920" s="30">
        <f t="shared" si="127"/>
        <v>-53.155142353964926</v>
      </c>
      <c r="M2920" s="9">
        <v>-53.155142353964926</v>
      </c>
      <c r="O2920" s="3" t="s">
        <v>19</v>
      </c>
      <c r="P2920" s="3" t="s">
        <v>68</v>
      </c>
      <c r="R2920" s="3" t="s">
        <v>151</v>
      </c>
    </row>
    <row r="2921" spans="2:18" x14ac:dyDescent="0.2">
      <c r="B2921" s="3" t="s">
        <v>330</v>
      </c>
      <c r="C2921" s="4" t="s">
        <v>244</v>
      </c>
      <c r="D2921" s="29" t="s">
        <v>358</v>
      </c>
      <c r="E2921" s="5">
        <v>20</v>
      </c>
      <c r="F2921" s="6">
        <v>2015</v>
      </c>
      <c r="G2921" s="7">
        <v>6.5115362685704801</v>
      </c>
      <c r="J2921" s="7">
        <v>4.3967513166473999</v>
      </c>
      <c r="K2921" s="7">
        <v>8.6263212204935495</v>
      </c>
      <c r="L2921" s="30">
        <f t="shared" si="127"/>
        <v>6.2915421369727786</v>
      </c>
      <c r="M2921" s="9">
        <v>6.2915421369727786</v>
      </c>
      <c r="O2921" s="3" t="s">
        <v>19</v>
      </c>
      <c r="P2921" s="3" t="s">
        <v>68</v>
      </c>
      <c r="R2921" s="3" t="s">
        <v>151</v>
      </c>
    </row>
    <row r="2922" spans="2:18" x14ac:dyDescent="0.2">
      <c r="B2922" s="3" t="s">
        <v>330</v>
      </c>
      <c r="C2922" s="4" t="s">
        <v>244</v>
      </c>
      <c r="D2922" s="29" t="s">
        <v>359</v>
      </c>
      <c r="E2922" s="5">
        <v>21</v>
      </c>
      <c r="F2922" s="6">
        <v>2015</v>
      </c>
      <c r="G2922" s="7">
        <v>7.9324102882949497</v>
      </c>
      <c r="J2922" s="7">
        <v>5.6133429570381397</v>
      </c>
      <c r="K2922" s="7">
        <v>10.2514776195518</v>
      </c>
      <c r="L2922" s="30">
        <f t="shared" si="127"/>
        <v>29.485283906920607</v>
      </c>
      <c r="M2922" s="9">
        <v>29.485283906920607</v>
      </c>
      <c r="O2922" s="3" t="s">
        <v>19</v>
      </c>
      <c r="P2922" s="3" t="s">
        <v>68</v>
      </c>
      <c r="R2922" s="3" t="s">
        <v>151</v>
      </c>
    </row>
    <row r="2923" spans="2:18" x14ac:dyDescent="0.2">
      <c r="B2923" s="3" t="s">
        <v>330</v>
      </c>
      <c r="C2923" s="4" t="s">
        <v>244</v>
      </c>
      <c r="D2923" s="29" t="s">
        <v>360</v>
      </c>
      <c r="E2923" s="5">
        <v>22</v>
      </c>
      <c r="F2923" s="6">
        <v>2015</v>
      </c>
      <c r="G2923" s="7">
        <v>7.2081579874223998</v>
      </c>
      <c r="J2923" s="7">
        <v>4.6143258860112102</v>
      </c>
      <c r="K2923" s="7">
        <v>9.8019900888335894</v>
      </c>
      <c r="L2923" s="30">
        <f t="shared" si="127"/>
        <v>17.662898101044654</v>
      </c>
      <c r="M2923" s="9">
        <v>17.662898101044654</v>
      </c>
      <c r="O2923" s="3" t="s">
        <v>19</v>
      </c>
      <c r="P2923" s="3" t="s">
        <v>68</v>
      </c>
      <c r="R2923" s="3" t="s">
        <v>151</v>
      </c>
    </row>
    <row r="2924" spans="2:18" x14ac:dyDescent="0.2">
      <c r="B2924" s="3" t="s">
        <v>330</v>
      </c>
      <c r="C2924" s="4" t="s">
        <v>244</v>
      </c>
      <c r="D2924" s="29" t="s">
        <v>361</v>
      </c>
      <c r="E2924" s="5">
        <v>23</v>
      </c>
      <c r="F2924" s="6">
        <v>2015</v>
      </c>
      <c r="G2924" s="7">
        <v>5.1312940969983103</v>
      </c>
      <c r="J2924" s="7">
        <v>2.0693655785103502</v>
      </c>
      <c r="K2924" s="7">
        <v>8.1932226154862704</v>
      </c>
      <c r="L2924" s="30">
        <f t="shared" si="127"/>
        <v>-16.238942665363716</v>
      </c>
      <c r="M2924" s="9">
        <v>-16.238942665363716</v>
      </c>
      <c r="O2924" s="3" t="s">
        <v>19</v>
      </c>
      <c r="P2924" s="3" t="s">
        <v>68</v>
      </c>
      <c r="R2924" s="3" t="s">
        <v>151</v>
      </c>
    </row>
    <row r="2925" spans="2:18" x14ac:dyDescent="0.2">
      <c r="B2925" s="3" t="s">
        <v>330</v>
      </c>
      <c r="C2925" s="4" t="s">
        <v>244</v>
      </c>
      <c r="D2925" s="29" t="s">
        <v>362</v>
      </c>
      <c r="E2925" s="5">
        <v>24</v>
      </c>
      <c r="F2925" s="6">
        <v>2015</v>
      </c>
      <c r="G2925" s="7">
        <v>6.3353732310576998</v>
      </c>
      <c r="J2925" s="7">
        <v>3.9478681985368</v>
      </c>
      <c r="K2925" s="7">
        <v>8.7228782635785898</v>
      </c>
      <c r="L2925" s="30">
        <f t="shared" si="127"/>
        <v>3.4159318120874138</v>
      </c>
      <c r="M2925" s="9">
        <v>3.4159318120874138</v>
      </c>
      <c r="O2925" s="3" t="s">
        <v>19</v>
      </c>
      <c r="P2925" s="3" t="s">
        <v>68</v>
      </c>
      <c r="R2925" s="3" t="s">
        <v>151</v>
      </c>
    </row>
    <row r="2926" spans="2:18" x14ac:dyDescent="0.2">
      <c r="B2926" s="3" t="s">
        <v>330</v>
      </c>
      <c r="C2926" s="4" t="s">
        <v>244</v>
      </c>
      <c r="D2926" s="29" t="s">
        <v>363</v>
      </c>
      <c r="E2926" s="5">
        <v>25</v>
      </c>
      <c r="F2926" s="6">
        <v>2015</v>
      </c>
      <c r="G2926" s="7">
        <v>5.9175658438644403</v>
      </c>
      <c r="J2926" s="7">
        <v>3.7139463646133501</v>
      </c>
      <c r="K2926" s="7">
        <v>8.1211853231155207</v>
      </c>
      <c r="L2926" s="30">
        <f t="shared" si="127"/>
        <v>-3.4041778623904229</v>
      </c>
      <c r="M2926" s="9">
        <v>-3.4041778623904229</v>
      </c>
      <c r="O2926" s="3" t="s">
        <v>19</v>
      </c>
      <c r="P2926" s="3" t="s">
        <v>68</v>
      </c>
      <c r="R2926" s="3" t="s">
        <v>151</v>
      </c>
    </row>
    <row r="2927" spans="2:18" x14ac:dyDescent="0.2">
      <c r="B2927" s="3" t="s">
        <v>330</v>
      </c>
      <c r="C2927" s="4" t="s">
        <v>244</v>
      </c>
      <c r="D2927" s="29" t="s">
        <v>364</v>
      </c>
      <c r="E2927" s="5">
        <v>46</v>
      </c>
      <c r="F2927" s="6">
        <v>2015</v>
      </c>
      <c r="G2927" s="7">
        <v>6.1261095075461203</v>
      </c>
      <c r="J2927" s="7">
        <v>5.7217838273775898</v>
      </c>
      <c r="K2927" s="7">
        <v>6.53043518771464</v>
      </c>
      <c r="L2927" s="30">
        <f t="shared" si="127"/>
        <v>0</v>
      </c>
      <c r="M2927" s="9">
        <v>0</v>
      </c>
      <c r="O2927" s="3" t="s">
        <v>19</v>
      </c>
      <c r="P2927" s="3" t="s">
        <v>68</v>
      </c>
      <c r="R2927" s="3" t="s">
        <v>151</v>
      </c>
    </row>
    <row r="2928" spans="2:18" x14ac:dyDescent="0.2">
      <c r="B2928" s="3" t="s">
        <v>330</v>
      </c>
      <c r="C2928" s="4" t="s">
        <v>245</v>
      </c>
      <c r="D2928" s="29" t="s">
        <v>343</v>
      </c>
      <c r="E2928" s="5" t="s">
        <v>18</v>
      </c>
      <c r="F2928" s="6" t="s">
        <v>110</v>
      </c>
      <c r="G2928" s="7">
        <v>72.040422000000007</v>
      </c>
      <c r="J2928" s="7">
        <v>70.510998999999998</v>
      </c>
      <c r="K2928" s="7">
        <v>73.569845000000001</v>
      </c>
      <c r="L2928" s="30">
        <f>(G2928-G$2949)/G$2949*100</f>
        <v>-5.2173154635425556</v>
      </c>
      <c r="M2928" s="9">
        <v>-5.2173154635425556</v>
      </c>
      <c r="O2928" s="3" t="s">
        <v>19</v>
      </c>
      <c r="P2928" s="3" t="s">
        <v>163</v>
      </c>
      <c r="Q2928" s="6">
        <v>75</v>
      </c>
      <c r="R2928" s="3" t="s">
        <v>106</v>
      </c>
    </row>
    <row r="2929" spans="2:18" x14ac:dyDescent="0.2">
      <c r="B2929" s="3" t="s">
        <v>330</v>
      </c>
      <c r="C2929" s="4" t="s">
        <v>245</v>
      </c>
      <c r="D2929" s="29" t="s">
        <v>344</v>
      </c>
      <c r="E2929" s="5" t="s">
        <v>23</v>
      </c>
      <c r="F2929" s="6" t="s">
        <v>110</v>
      </c>
      <c r="G2929" s="7">
        <v>71.236706999999996</v>
      </c>
      <c r="J2929" s="7">
        <v>67.436808999999997</v>
      </c>
      <c r="K2929" s="7">
        <v>75.036604999999994</v>
      </c>
      <c r="L2929" s="30">
        <f t="shared" ref="L2929:L2949" si="128">(G2929-G$2949)/G$2949*100</f>
        <v>-6.2747532628688818</v>
      </c>
      <c r="M2929" s="9">
        <v>-6.2747532628688818</v>
      </c>
      <c r="O2929" s="3" t="s">
        <v>19</v>
      </c>
      <c r="P2929" s="3" t="s">
        <v>163</v>
      </c>
      <c r="Q2929" s="6">
        <v>75</v>
      </c>
      <c r="R2929" s="3" t="s">
        <v>106</v>
      </c>
    </row>
    <row r="2930" spans="2:18" x14ac:dyDescent="0.2">
      <c r="B2930" s="3" t="s">
        <v>330</v>
      </c>
      <c r="C2930" s="4" t="s">
        <v>245</v>
      </c>
      <c r="D2930" s="29" t="s">
        <v>345</v>
      </c>
      <c r="E2930" s="5" t="s">
        <v>24</v>
      </c>
      <c r="F2930" s="6" t="s">
        <v>110</v>
      </c>
      <c r="G2930" s="7">
        <v>78.426154999999994</v>
      </c>
      <c r="J2930" s="7">
        <v>74.953632999999996</v>
      </c>
      <c r="K2930" s="7">
        <v>81.898677000000006</v>
      </c>
      <c r="L2930" s="30">
        <f t="shared" si="128"/>
        <v>3.1843137838964011</v>
      </c>
      <c r="M2930" s="9">
        <v>3.1843137838964011</v>
      </c>
      <c r="O2930" s="3" t="s">
        <v>19</v>
      </c>
      <c r="P2930" s="3" t="s">
        <v>163</v>
      </c>
      <c r="Q2930" s="6">
        <v>75</v>
      </c>
      <c r="R2930" s="3" t="s">
        <v>106</v>
      </c>
    </row>
    <row r="2931" spans="2:18" x14ac:dyDescent="0.2">
      <c r="B2931" s="3" t="s">
        <v>330</v>
      </c>
      <c r="C2931" s="4" t="s">
        <v>245</v>
      </c>
      <c r="D2931" s="29" t="s">
        <v>346</v>
      </c>
      <c r="E2931" s="5" t="s">
        <v>25</v>
      </c>
      <c r="F2931" s="6" t="s">
        <v>110</v>
      </c>
      <c r="G2931" s="7">
        <v>80.879523000000006</v>
      </c>
      <c r="J2931" s="7">
        <v>78.242821000000006</v>
      </c>
      <c r="K2931" s="7">
        <v>83.516226000000003</v>
      </c>
      <c r="L2931" s="30">
        <f t="shared" si="128"/>
        <v>6.4121794562524093</v>
      </c>
      <c r="M2931" s="9">
        <v>6.4121794562524093</v>
      </c>
      <c r="O2931" s="3" t="s">
        <v>19</v>
      </c>
      <c r="P2931" s="3" t="s">
        <v>163</v>
      </c>
      <c r="Q2931" s="6">
        <v>75</v>
      </c>
      <c r="R2931" s="3" t="s">
        <v>106</v>
      </c>
    </row>
    <row r="2932" spans="2:18" x14ac:dyDescent="0.2">
      <c r="B2932" s="3" t="s">
        <v>330</v>
      </c>
      <c r="C2932" s="4" t="s">
        <v>245</v>
      </c>
      <c r="D2932" s="29" t="s">
        <v>347</v>
      </c>
      <c r="E2932" s="5" t="s">
        <v>26</v>
      </c>
      <c r="F2932" s="6" t="s">
        <v>110</v>
      </c>
      <c r="G2932" s="7">
        <v>77.621251000000001</v>
      </c>
      <c r="J2932" s="7">
        <v>74.548049000000006</v>
      </c>
      <c r="K2932" s="7">
        <v>80.694452999999996</v>
      </c>
      <c r="L2932" s="30">
        <f t="shared" si="128"/>
        <v>2.1253116321026186</v>
      </c>
      <c r="M2932" s="9">
        <v>2.1253116321026186</v>
      </c>
      <c r="O2932" s="3" t="s">
        <v>19</v>
      </c>
      <c r="P2932" s="3" t="s">
        <v>163</v>
      </c>
      <c r="Q2932" s="6">
        <v>75</v>
      </c>
      <c r="R2932" s="3" t="s">
        <v>106</v>
      </c>
    </row>
    <row r="2933" spans="2:18" x14ac:dyDescent="0.2">
      <c r="B2933" s="3" t="s">
        <v>330</v>
      </c>
      <c r="C2933" s="4" t="s">
        <v>245</v>
      </c>
      <c r="D2933" s="29" t="s">
        <v>348</v>
      </c>
      <c r="E2933" s="5" t="s">
        <v>27</v>
      </c>
      <c r="F2933" s="6" t="s">
        <v>110</v>
      </c>
      <c r="G2933" s="7">
        <v>77.766673999999995</v>
      </c>
      <c r="J2933" s="7">
        <v>73.429157000000004</v>
      </c>
      <c r="K2933" s="7">
        <v>82.104191</v>
      </c>
      <c r="L2933" s="30">
        <f t="shared" si="128"/>
        <v>2.316642859081615</v>
      </c>
      <c r="M2933" s="9">
        <v>2.316642859081615</v>
      </c>
      <c r="O2933" s="3" t="s">
        <v>19</v>
      </c>
      <c r="P2933" s="3" t="s">
        <v>163</v>
      </c>
      <c r="Q2933" s="6">
        <v>75</v>
      </c>
      <c r="R2933" s="3" t="s">
        <v>106</v>
      </c>
    </row>
    <row r="2934" spans="2:18" x14ac:dyDescent="0.2">
      <c r="B2934" s="3" t="s">
        <v>330</v>
      </c>
      <c r="C2934" s="4" t="s">
        <v>245</v>
      </c>
      <c r="D2934" s="29" t="s">
        <v>349</v>
      </c>
      <c r="E2934" s="5" t="s">
        <v>28</v>
      </c>
      <c r="F2934" s="6" t="s">
        <v>110</v>
      </c>
      <c r="G2934" s="7">
        <v>81.954071999999996</v>
      </c>
      <c r="J2934" s="7">
        <v>78.491138000000007</v>
      </c>
      <c r="K2934" s="7">
        <v>85.417006999999998</v>
      </c>
      <c r="L2934" s="30">
        <f t="shared" si="128"/>
        <v>7.8259501707821615</v>
      </c>
      <c r="M2934" s="9">
        <v>7.8259501707821615</v>
      </c>
      <c r="O2934" s="3" t="s">
        <v>19</v>
      </c>
      <c r="P2934" s="3" t="s">
        <v>163</v>
      </c>
      <c r="Q2934" s="6">
        <v>75</v>
      </c>
      <c r="R2934" s="3" t="s">
        <v>106</v>
      </c>
    </row>
    <row r="2935" spans="2:18" x14ac:dyDescent="0.2">
      <c r="B2935" s="3" t="s">
        <v>330</v>
      </c>
      <c r="C2935" s="4" t="s">
        <v>245</v>
      </c>
      <c r="D2935" s="29" t="s">
        <v>350</v>
      </c>
      <c r="E2935" s="5" t="s">
        <v>29</v>
      </c>
      <c r="F2935" s="6" t="s">
        <v>110</v>
      </c>
      <c r="G2935" s="7">
        <v>74.561891000000003</v>
      </c>
      <c r="J2935" s="7">
        <v>66.231746999999999</v>
      </c>
      <c r="K2935" s="7">
        <v>82.892033999999995</v>
      </c>
      <c r="L2935" s="30">
        <f t="shared" si="128"/>
        <v>-1.8998501550320575</v>
      </c>
      <c r="M2935" s="9">
        <v>-1.8998501550320575</v>
      </c>
      <c r="O2935" s="3" t="s">
        <v>19</v>
      </c>
      <c r="P2935" s="3" t="s">
        <v>163</v>
      </c>
      <c r="Q2935" s="6">
        <v>75</v>
      </c>
      <c r="R2935" s="3" t="s">
        <v>106</v>
      </c>
    </row>
    <row r="2936" spans="2:18" x14ac:dyDescent="0.2">
      <c r="B2936" s="3" t="s">
        <v>330</v>
      </c>
      <c r="C2936" s="4" t="s">
        <v>245</v>
      </c>
      <c r="D2936" s="29" t="s">
        <v>351</v>
      </c>
      <c r="E2936" s="5">
        <v>10</v>
      </c>
      <c r="F2936" s="6" t="s">
        <v>110</v>
      </c>
      <c r="G2936" s="7">
        <v>76.476186999999996</v>
      </c>
      <c r="J2936" s="7">
        <v>71.951652999999993</v>
      </c>
      <c r="K2936" s="7">
        <v>81.000720999999999</v>
      </c>
      <c r="L2936" s="30">
        <f t="shared" si="128"/>
        <v>0.61876521173247467</v>
      </c>
      <c r="M2936" s="9">
        <v>0.61876521173247467</v>
      </c>
      <c r="O2936" s="3" t="s">
        <v>19</v>
      </c>
      <c r="P2936" s="3" t="s">
        <v>163</v>
      </c>
      <c r="Q2936" s="6">
        <v>75</v>
      </c>
      <c r="R2936" s="3" t="s">
        <v>106</v>
      </c>
    </row>
    <row r="2937" spans="2:18" x14ac:dyDescent="0.2">
      <c r="B2937" s="3" t="s">
        <v>330</v>
      </c>
      <c r="C2937" s="4" t="s">
        <v>245</v>
      </c>
      <c r="D2937" s="29" t="s">
        <v>352</v>
      </c>
      <c r="E2937" s="5">
        <v>12</v>
      </c>
      <c r="F2937" s="6" t="s">
        <v>110</v>
      </c>
      <c r="G2937" s="7">
        <v>76.892595</v>
      </c>
      <c r="J2937" s="7">
        <v>75.231065000000001</v>
      </c>
      <c r="K2937" s="7">
        <v>78.554124999999999</v>
      </c>
      <c r="L2937" s="30">
        <f t="shared" si="128"/>
        <v>1.1666280227312436</v>
      </c>
      <c r="M2937" s="9">
        <v>1.1666280227312436</v>
      </c>
      <c r="O2937" s="3" t="s">
        <v>19</v>
      </c>
      <c r="P2937" s="3" t="s">
        <v>163</v>
      </c>
      <c r="Q2937" s="6">
        <v>75</v>
      </c>
      <c r="R2937" s="3" t="s">
        <v>106</v>
      </c>
    </row>
    <row r="2938" spans="2:18" x14ac:dyDescent="0.2">
      <c r="B2938" s="3" t="s">
        <v>330</v>
      </c>
      <c r="C2938" s="4" t="s">
        <v>245</v>
      </c>
      <c r="D2938" s="29" t="s">
        <v>353</v>
      </c>
      <c r="E2938" s="5">
        <v>13</v>
      </c>
      <c r="F2938" s="6" t="s">
        <v>110</v>
      </c>
      <c r="G2938" s="7">
        <v>79.092522000000002</v>
      </c>
      <c r="J2938" s="7">
        <v>75.689539999999994</v>
      </c>
      <c r="K2938" s="7">
        <v>82.495503999999997</v>
      </c>
      <c r="L2938" s="30">
        <f t="shared" si="128"/>
        <v>4.0610445330098122</v>
      </c>
      <c r="M2938" s="9">
        <v>4.0610445330098122</v>
      </c>
      <c r="O2938" s="3" t="s">
        <v>19</v>
      </c>
      <c r="P2938" s="3" t="s">
        <v>163</v>
      </c>
      <c r="Q2938" s="6">
        <v>75</v>
      </c>
      <c r="R2938" s="3" t="s">
        <v>106</v>
      </c>
    </row>
    <row r="2939" spans="2:18" x14ac:dyDescent="0.2">
      <c r="B2939" s="3" t="s">
        <v>330</v>
      </c>
      <c r="C2939" s="4" t="s">
        <v>245</v>
      </c>
      <c r="D2939" s="29" t="s">
        <v>354</v>
      </c>
      <c r="E2939" s="5">
        <v>14</v>
      </c>
      <c r="F2939" s="6" t="s">
        <v>110</v>
      </c>
      <c r="G2939" s="7">
        <v>75.931167000000002</v>
      </c>
      <c r="J2939" s="7">
        <v>74.439449999999994</v>
      </c>
      <c r="K2939" s="7">
        <v>77.422882999999999</v>
      </c>
      <c r="L2939" s="30">
        <f t="shared" si="128"/>
        <v>-9.8310803258934557E-2</v>
      </c>
      <c r="M2939" s="9">
        <v>-9.8310803258934557E-2</v>
      </c>
      <c r="O2939" s="3" t="s">
        <v>19</v>
      </c>
      <c r="P2939" s="3" t="s">
        <v>163</v>
      </c>
      <c r="Q2939" s="6">
        <v>75</v>
      </c>
      <c r="R2939" s="3" t="s">
        <v>106</v>
      </c>
    </row>
    <row r="2940" spans="2:18" x14ac:dyDescent="0.2">
      <c r="B2940" s="3" t="s">
        <v>330</v>
      </c>
      <c r="C2940" s="4" t="s">
        <v>245</v>
      </c>
      <c r="D2940" s="29" t="s">
        <v>355</v>
      </c>
      <c r="E2940" s="5">
        <v>17</v>
      </c>
      <c r="F2940" s="6" t="s">
        <v>110</v>
      </c>
      <c r="G2940" s="7">
        <v>75.010867000000005</v>
      </c>
      <c r="J2940" s="7">
        <v>71.726712000000006</v>
      </c>
      <c r="K2940" s="7">
        <v>78.295022000000003</v>
      </c>
      <c r="L2940" s="30">
        <f t="shared" si="128"/>
        <v>-1.3091380327121649</v>
      </c>
      <c r="M2940" s="9">
        <v>-1.3091380327121649</v>
      </c>
      <c r="O2940" s="3" t="s">
        <v>19</v>
      </c>
      <c r="P2940" s="3" t="s">
        <v>163</v>
      </c>
      <c r="Q2940" s="6">
        <v>75</v>
      </c>
      <c r="R2940" s="3" t="s">
        <v>106</v>
      </c>
    </row>
    <row r="2941" spans="2:18" x14ac:dyDescent="0.2">
      <c r="B2941" s="3" t="s">
        <v>330</v>
      </c>
      <c r="C2941" s="4" t="s">
        <v>245</v>
      </c>
      <c r="D2941" s="29" t="s">
        <v>356</v>
      </c>
      <c r="E2941" s="5">
        <v>18</v>
      </c>
      <c r="F2941" s="6" t="s">
        <v>110</v>
      </c>
      <c r="G2941" s="7">
        <v>70.53143</v>
      </c>
      <c r="J2941" s="7">
        <v>66.567656999999997</v>
      </c>
      <c r="K2941" s="7">
        <v>74.495203000000004</v>
      </c>
      <c r="L2941" s="30">
        <f t="shared" si="128"/>
        <v>-7.2026774135883027</v>
      </c>
      <c r="M2941" s="9">
        <v>-7.2026774135883027</v>
      </c>
      <c r="O2941" s="3" t="s">
        <v>19</v>
      </c>
      <c r="P2941" s="3" t="s">
        <v>163</v>
      </c>
      <c r="Q2941" s="6">
        <v>75</v>
      </c>
      <c r="R2941" s="3" t="s">
        <v>106</v>
      </c>
    </row>
    <row r="2942" spans="2:18" x14ac:dyDescent="0.2">
      <c r="B2942" s="3" t="s">
        <v>330</v>
      </c>
      <c r="C2942" s="4" t="s">
        <v>245</v>
      </c>
      <c r="D2942" s="29" t="s">
        <v>357</v>
      </c>
      <c r="E2942" s="5">
        <v>19</v>
      </c>
      <c r="F2942" s="6" t="s">
        <v>110</v>
      </c>
      <c r="G2942" s="7">
        <v>83.647712999999996</v>
      </c>
      <c r="J2942" s="7">
        <v>80.611003999999994</v>
      </c>
      <c r="K2942" s="7">
        <v>86.684422999999995</v>
      </c>
      <c r="L2942" s="30">
        <f t="shared" si="128"/>
        <v>10.054252506670897</v>
      </c>
      <c r="M2942" s="9">
        <v>10.054252506670897</v>
      </c>
      <c r="O2942" s="3" t="s">
        <v>19</v>
      </c>
      <c r="P2942" s="3" t="s">
        <v>163</v>
      </c>
      <c r="Q2942" s="6">
        <v>75</v>
      </c>
      <c r="R2942" s="3" t="s">
        <v>106</v>
      </c>
    </row>
    <row r="2943" spans="2:18" x14ac:dyDescent="0.2">
      <c r="B2943" s="3" t="s">
        <v>330</v>
      </c>
      <c r="C2943" s="4" t="s">
        <v>245</v>
      </c>
      <c r="D2943" s="29" t="s">
        <v>358</v>
      </c>
      <c r="E2943" s="5">
        <v>20</v>
      </c>
      <c r="F2943" s="6" t="s">
        <v>110</v>
      </c>
      <c r="G2943" s="7">
        <v>77.591949999999997</v>
      </c>
      <c r="J2943" s="7">
        <v>74.570285999999996</v>
      </c>
      <c r="K2943" s="7">
        <v>80.613614999999996</v>
      </c>
      <c r="L2943" s="30">
        <f t="shared" si="128"/>
        <v>2.0867606719263567</v>
      </c>
      <c r="M2943" s="9">
        <v>2.0867606719263567</v>
      </c>
      <c r="O2943" s="3" t="s">
        <v>19</v>
      </c>
      <c r="P2943" s="3" t="s">
        <v>163</v>
      </c>
      <c r="Q2943" s="6">
        <v>75</v>
      </c>
      <c r="R2943" s="3" t="s">
        <v>106</v>
      </c>
    </row>
    <row r="2944" spans="2:18" x14ac:dyDescent="0.2">
      <c r="B2944" s="3" t="s">
        <v>330</v>
      </c>
      <c r="C2944" s="4" t="s">
        <v>245</v>
      </c>
      <c r="D2944" s="29" t="s">
        <v>359</v>
      </c>
      <c r="E2944" s="5">
        <v>21</v>
      </c>
      <c r="F2944" s="6" t="s">
        <v>110</v>
      </c>
      <c r="G2944" s="7">
        <v>77.084146000000004</v>
      </c>
      <c r="J2944" s="7">
        <v>73.995400000000004</v>
      </c>
      <c r="K2944" s="7">
        <v>80.172892000000004</v>
      </c>
      <c r="L2944" s="30">
        <f t="shared" si="128"/>
        <v>1.4186492838732638</v>
      </c>
      <c r="M2944" s="9">
        <v>1.4186492838732638</v>
      </c>
      <c r="O2944" s="3" t="s">
        <v>19</v>
      </c>
      <c r="P2944" s="3" t="s">
        <v>163</v>
      </c>
      <c r="Q2944" s="6">
        <v>75</v>
      </c>
      <c r="R2944" s="3" t="s">
        <v>106</v>
      </c>
    </row>
    <row r="2945" spans="2:18" x14ac:dyDescent="0.2">
      <c r="B2945" s="3" t="s">
        <v>330</v>
      </c>
      <c r="C2945" s="4" t="s">
        <v>245</v>
      </c>
      <c r="D2945" s="29" t="s">
        <v>360</v>
      </c>
      <c r="E2945" s="5">
        <v>22</v>
      </c>
      <c r="F2945" s="6" t="s">
        <v>110</v>
      </c>
      <c r="G2945" s="7">
        <v>76.463892999999999</v>
      </c>
      <c r="J2945" s="7">
        <v>73.146291000000005</v>
      </c>
      <c r="K2945" s="7">
        <v>79.781493999999995</v>
      </c>
      <c r="L2945" s="30">
        <f t="shared" si="128"/>
        <v>0.60259014929751364</v>
      </c>
      <c r="M2945" s="9">
        <v>0.60259014929751364</v>
      </c>
      <c r="O2945" s="3" t="s">
        <v>19</v>
      </c>
      <c r="P2945" s="3" t="s">
        <v>163</v>
      </c>
      <c r="Q2945" s="6">
        <v>75</v>
      </c>
      <c r="R2945" s="3" t="s">
        <v>106</v>
      </c>
    </row>
    <row r="2946" spans="2:18" x14ac:dyDescent="0.2">
      <c r="B2946" s="3" t="s">
        <v>330</v>
      </c>
      <c r="C2946" s="4" t="s">
        <v>245</v>
      </c>
      <c r="D2946" s="29" t="s">
        <v>361</v>
      </c>
      <c r="E2946" s="5">
        <v>23</v>
      </c>
      <c r="F2946" s="6" t="s">
        <v>110</v>
      </c>
      <c r="G2946" s="7">
        <v>73.660415</v>
      </c>
      <c r="J2946" s="7">
        <v>68.728907000000007</v>
      </c>
      <c r="K2946" s="7">
        <v>78.591922999999994</v>
      </c>
      <c r="L2946" s="30">
        <f t="shared" si="128"/>
        <v>-3.0859108825106905</v>
      </c>
      <c r="M2946" s="9">
        <v>-3.0859108825106905</v>
      </c>
      <c r="O2946" s="3" t="s">
        <v>19</v>
      </c>
      <c r="P2946" s="3" t="s">
        <v>163</v>
      </c>
      <c r="Q2946" s="6">
        <v>75</v>
      </c>
      <c r="R2946" s="3" t="s">
        <v>106</v>
      </c>
    </row>
    <row r="2947" spans="2:18" x14ac:dyDescent="0.2">
      <c r="B2947" s="3" t="s">
        <v>330</v>
      </c>
      <c r="C2947" s="4" t="s">
        <v>245</v>
      </c>
      <c r="D2947" s="29" t="s">
        <v>362</v>
      </c>
      <c r="E2947" s="5">
        <v>24</v>
      </c>
      <c r="F2947" s="6" t="s">
        <v>110</v>
      </c>
      <c r="G2947" s="7">
        <v>78.314899999999994</v>
      </c>
      <c r="J2947" s="7">
        <v>74.925747999999999</v>
      </c>
      <c r="K2947" s="7">
        <v>81.704051000000007</v>
      </c>
      <c r="L2947" s="30">
        <f t="shared" si="128"/>
        <v>3.0379369682788635</v>
      </c>
      <c r="M2947" s="9">
        <v>3.0379369682788635</v>
      </c>
      <c r="O2947" s="3" t="s">
        <v>19</v>
      </c>
      <c r="P2947" s="3" t="s">
        <v>163</v>
      </c>
      <c r="Q2947" s="6">
        <v>75</v>
      </c>
      <c r="R2947" s="3" t="s">
        <v>106</v>
      </c>
    </row>
    <row r="2948" spans="2:18" x14ac:dyDescent="0.2">
      <c r="B2948" s="3" t="s">
        <v>330</v>
      </c>
      <c r="C2948" s="4" t="s">
        <v>245</v>
      </c>
      <c r="D2948" s="29" t="s">
        <v>363</v>
      </c>
      <c r="E2948" s="5">
        <v>25</v>
      </c>
      <c r="F2948" s="6" t="s">
        <v>110</v>
      </c>
      <c r="G2948" s="7">
        <v>75.463588999999999</v>
      </c>
      <c r="J2948" s="7">
        <v>72.173377000000002</v>
      </c>
      <c r="K2948" s="7">
        <v>78.753800999999996</v>
      </c>
      <c r="L2948" s="30">
        <f t="shared" si="128"/>
        <v>-0.71349734492283534</v>
      </c>
      <c r="M2948" s="9">
        <v>-0.71349734492283534</v>
      </c>
      <c r="O2948" s="3" t="s">
        <v>19</v>
      </c>
      <c r="P2948" s="3" t="s">
        <v>163</v>
      </c>
      <c r="Q2948" s="6">
        <v>75</v>
      </c>
      <c r="R2948" s="3" t="s">
        <v>106</v>
      </c>
    </row>
    <row r="2949" spans="2:18" x14ac:dyDescent="0.2">
      <c r="B2949" s="3" t="s">
        <v>330</v>
      </c>
      <c r="C2949" s="4" t="s">
        <v>245</v>
      </c>
      <c r="D2949" s="29" t="s">
        <v>364</v>
      </c>
      <c r="E2949" s="5">
        <v>46</v>
      </c>
      <c r="F2949" s="6" t="s">
        <v>110</v>
      </c>
      <c r="G2949" s="7">
        <v>76.005888999999996</v>
      </c>
      <c r="J2949" s="7">
        <v>75.395385000000005</v>
      </c>
      <c r="K2949" s="7">
        <v>76.616393000000002</v>
      </c>
      <c r="L2949" s="30">
        <f t="shared" si="128"/>
        <v>0</v>
      </c>
      <c r="M2949" s="9">
        <v>0</v>
      </c>
      <c r="O2949" s="3" t="s">
        <v>19</v>
      </c>
      <c r="P2949" s="3" t="s">
        <v>163</v>
      </c>
      <c r="Q2949" s="6">
        <v>75</v>
      </c>
      <c r="R2949" s="3" t="s">
        <v>106</v>
      </c>
    </row>
    <row r="2950" spans="2:18" x14ac:dyDescent="0.2">
      <c r="B2950" s="3" t="s">
        <v>330</v>
      </c>
      <c r="C2950" s="4" t="s">
        <v>246</v>
      </c>
      <c r="D2950" s="29" t="s">
        <v>343</v>
      </c>
      <c r="E2950" s="5" t="s">
        <v>18</v>
      </c>
      <c r="F2950" s="6">
        <v>2017</v>
      </c>
      <c r="G2950" s="11">
        <v>76</v>
      </c>
      <c r="H2950" s="10">
        <v>269</v>
      </c>
      <c r="I2950" s="10">
        <v>352</v>
      </c>
      <c r="J2950" s="7">
        <v>71</v>
      </c>
      <c r="K2950" s="7">
        <v>80</v>
      </c>
      <c r="L2950" s="30">
        <f>(G2950-G$2971)/G$2971*100</f>
        <v>-6.1728395061728394</v>
      </c>
      <c r="M2950" s="9">
        <v>-6.1728395061728394</v>
      </c>
      <c r="O2950" s="3" t="s">
        <v>19</v>
      </c>
      <c r="P2950" s="3" t="s">
        <v>163</v>
      </c>
      <c r="Q2950" s="6" t="s">
        <v>247</v>
      </c>
      <c r="R2950" s="3" t="s">
        <v>232</v>
      </c>
    </row>
    <row r="2951" spans="2:18" x14ac:dyDescent="0.2">
      <c r="B2951" s="3" t="s">
        <v>330</v>
      </c>
      <c r="C2951" s="4" t="s">
        <v>246</v>
      </c>
      <c r="D2951" s="29" t="s">
        <v>344</v>
      </c>
      <c r="E2951" s="5" t="s">
        <v>23</v>
      </c>
      <c r="F2951" s="6">
        <v>2017</v>
      </c>
      <c r="G2951" s="11">
        <v>83</v>
      </c>
      <c r="H2951" s="10">
        <v>44</v>
      </c>
      <c r="I2951" s="10">
        <v>53</v>
      </c>
      <c r="J2951" s="7">
        <v>72</v>
      </c>
      <c r="K2951" s="7">
        <v>93</v>
      </c>
      <c r="L2951" s="30">
        <f t="shared" ref="L2951:L2971" si="129">(G2951-G$2971)/G$2971*100</f>
        <v>2.4691358024691357</v>
      </c>
      <c r="M2951" s="9">
        <v>2.4691358024691357</v>
      </c>
      <c r="O2951" s="3" t="s">
        <v>19</v>
      </c>
      <c r="P2951" s="3" t="s">
        <v>163</v>
      </c>
      <c r="Q2951" s="6" t="s">
        <v>247</v>
      </c>
      <c r="R2951" s="3" t="s">
        <v>232</v>
      </c>
    </row>
    <row r="2952" spans="2:18" x14ac:dyDescent="0.2">
      <c r="B2952" s="3" t="s">
        <v>330</v>
      </c>
      <c r="C2952" s="4" t="s">
        <v>246</v>
      </c>
      <c r="D2952" s="29" t="s">
        <v>345</v>
      </c>
      <c r="E2952" s="5" t="s">
        <v>24</v>
      </c>
      <c r="F2952" s="6">
        <v>2017</v>
      </c>
      <c r="G2952" s="11">
        <v>82</v>
      </c>
      <c r="H2952" s="10">
        <v>45</v>
      </c>
      <c r="I2952" s="10">
        <v>55</v>
      </c>
      <c r="J2952" s="7">
        <v>71</v>
      </c>
      <c r="K2952" s="7">
        <v>91</v>
      </c>
      <c r="L2952" s="30">
        <f t="shared" si="129"/>
        <v>1.2345679012345678</v>
      </c>
      <c r="M2952" s="9">
        <v>1.2345679012345678</v>
      </c>
      <c r="O2952" s="3" t="s">
        <v>19</v>
      </c>
      <c r="P2952" s="3" t="s">
        <v>163</v>
      </c>
      <c r="Q2952" s="6" t="s">
        <v>247</v>
      </c>
      <c r="R2952" s="3" t="s">
        <v>232</v>
      </c>
    </row>
    <row r="2953" spans="2:18" x14ac:dyDescent="0.2">
      <c r="B2953" s="3" t="s">
        <v>330</v>
      </c>
      <c r="C2953" s="4" t="s">
        <v>246</v>
      </c>
      <c r="D2953" s="29" t="s">
        <v>346</v>
      </c>
      <c r="E2953" s="5" t="s">
        <v>25</v>
      </c>
      <c r="F2953" s="6">
        <v>2017</v>
      </c>
      <c r="G2953" s="11">
        <v>88</v>
      </c>
      <c r="H2953" s="10">
        <v>91</v>
      </c>
      <c r="I2953" s="10">
        <v>104</v>
      </c>
      <c r="J2953" s="7">
        <v>81</v>
      </c>
      <c r="K2953" s="7">
        <v>93</v>
      </c>
      <c r="L2953" s="30">
        <f t="shared" si="129"/>
        <v>8.6419753086419746</v>
      </c>
      <c r="M2953" s="9">
        <v>8.6419753086419746</v>
      </c>
      <c r="O2953" s="3" t="s">
        <v>19</v>
      </c>
      <c r="P2953" s="3" t="s">
        <v>163</v>
      </c>
      <c r="Q2953" s="6" t="s">
        <v>247</v>
      </c>
      <c r="R2953" s="3" t="s">
        <v>232</v>
      </c>
    </row>
    <row r="2954" spans="2:18" x14ac:dyDescent="0.2">
      <c r="B2954" s="3" t="s">
        <v>330</v>
      </c>
      <c r="C2954" s="4" t="s">
        <v>246</v>
      </c>
      <c r="D2954" s="29" t="s">
        <v>347</v>
      </c>
      <c r="E2954" s="5" t="s">
        <v>26</v>
      </c>
      <c r="F2954" s="6">
        <v>2017</v>
      </c>
      <c r="G2954" s="11">
        <v>69</v>
      </c>
      <c r="H2954" s="10">
        <v>46</v>
      </c>
      <c r="I2954" s="10">
        <v>67</v>
      </c>
      <c r="J2954" s="7">
        <v>57</v>
      </c>
      <c r="K2954" s="7">
        <v>79</v>
      </c>
      <c r="L2954" s="30">
        <f t="shared" si="129"/>
        <v>-14.814814814814813</v>
      </c>
      <c r="M2954" s="9">
        <v>-14.814814814814813</v>
      </c>
      <c r="O2954" s="3" t="s">
        <v>19</v>
      </c>
      <c r="P2954" s="3" t="s">
        <v>163</v>
      </c>
      <c r="Q2954" s="6" t="s">
        <v>247</v>
      </c>
      <c r="R2954" s="3" t="s">
        <v>232</v>
      </c>
    </row>
    <row r="2955" spans="2:18" x14ac:dyDescent="0.2">
      <c r="B2955" s="3" t="s">
        <v>330</v>
      </c>
      <c r="C2955" s="4" t="s">
        <v>246</v>
      </c>
      <c r="D2955" s="29" t="s">
        <v>348</v>
      </c>
      <c r="E2955" s="5" t="s">
        <v>27</v>
      </c>
      <c r="F2955" s="6">
        <v>2017</v>
      </c>
      <c r="G2955" s="11">
        <v>77</v>
      </c>
      <c r="H2955" s="10">
        <v>17</v>
      </c>
      <c r="I2955" s="10">
        <v>22</v>
      </c>
      <c r="J2955" s="7">
        <v>59</v>
      </c>
      <c r="K2955" s="7">
        <v>94</v>
      </c>
      <c r="L2955" s="30">
        <f t="shared" si="129"/>
        <v>-4.9382716049382713</v>
      </c>
      <c r="M2955" s="9">
        <v>-4.9382716049382713</v>
      </c>
      <c r="O2955" s="3" t="s">
        <v>19</v>
      </c>
      <c r="P2955" s="3" t="s">
        <v>163</v>
      </c>
      <c r="Q2955" s="6" t="s">
        <v>247</v>
      </c>
      <c r="R2955" s="3" t="s">
        <v>232</v>
      </c>
    </row>
    <row r="2956" spans="2:18" x14ac:dyDescent="0.2">
      <c r="B2956" s="3" t="s">
        <v>330</v>
      </c>
      <c r="C2956" s="4" t="s">
        <v>246</v>
      </c>
      <c r="D2956" s="29" t="s">
        <v>349</v>
      </c>
      <c r="E2956" s="5" t="s">
        <v>28</v>
      </c>
      <c r="F2956" s="6">
        <v>2017</v>
      </c>
      <c r="G2956" s="11">
        <v>73</v>
      </c>
      <c r="H2956" s="10">
        <v>29</v>
      </c>
      <c r="I2956" s="10">
        <v>40</v>
      </c>
      <c r="J2956" s="7">
        <v>58</v>
      </c>
      <c r="K2956" s="7">
        <v>86</v>
      </c>
      <c r="L2956" s="30">
        <f t="shared" si="129"/>
        <v>-9.8765432098765427</v>
      </c>
      <c r="M2956" s="9">
        <v>-9.8765432098765427</v>
      </c>
      <c r="O2956" s="3" t="s">
        <v>19</v>
      </c>
      <c r="P2956" s="3" t="s">
        <v>163</v>
      </c>
      <c r="Q2956" s="6" t="s">
        <v>247</v>
      </c>
      <c r="R2956" s="3" t="s">
        <v>232</v>
      </c>
    </row>
    <row r="2957" spans="2:18" x14ac:dyDescent="0.2">
      <c r="B2957" s="3" t="s">
        <v>330</v>
      </c>
      <c r="C2957" s="4" t="s">
        <v>246</v>
      </c>
      <c r="D2957" s="29" t="s">
        <v>350</v>
      </c>
      <c r="E2957" s="5" t="s">
        <v>29</v>
      </c>
      <c r="F2957" s="6">
        <v>2017</v>
      </c>
      <c r="G2957" s="11">
        <v>56</v>
      </c>
      <c r="H2957" s="10">
        <v>9</v>
      </c>
      <c r="I2957" s="10">
        <v>16</v>
      </c>
      <c r="J2957" s="7">
        <v>31</v>
      </c>
      <c r="K2957" s="7">
        <v>80</v>
      </c>
      <c r="L2957" s="30">
        <f t="shared" si="129"/>
        <v>-30.864197530864196</v>
      </c>
      <c r="M2957" s="9">
        <v>-30.864197530864196</v>
      </c>
      <c r="O2957" s="3" t="s">
        <v>19</v>
      </c>
      <c r="P2957" s="3" t="s">
        <v>163</v>
      </c>
      <c r="Q2957" s="6" t="s">
        <v>247</v>
      </c>
      <c r="R2957" s="3" t="s">
        <v>232</v>
      </c>
    </row>
    <row r="2958" spans="2:18" x14ac:dyDescent="0.2">
      <c r="B2958" s="3" t="s">
        <v>330</v>
      </c>
      <c r="C2958" s="4" t="s">
        <v>246</v>
      </c>
      <c r="D2958" s="29" t="s">
        <v>351</v>
      </c>
      <c r="E2958" s="5">
        <v>10</v>
      </c>
      <c r="F2958" s="6">
        <v>2017</v>
      </c>
      <c r="G2958" s="11">
        <v>69</v>
      </c>
      <c r="H2958" s="10">
        <v>25</v>
      </c>
      <c r="I2958" s="10">
        <v>36</v>
      </c>
      <c r="J2958" s="7">
        <v>54</v>
      </c>
      <c r="K2958" s="7">
        <v>84</v>
      </c>
      <c r="L2958" s="30">
        <f t="shared" si="129"/>
        <v>-14.814814814814813</v>
      </c>
      <c r="M2958" s="9">
        <v>-14.814814814814813</v>
      </c>
      <c r="O2958" s="3" t="s">
        <v>19</v>
      </c>
      <c r="P2958" s="3" t="s">
        <v>163</v>
      </c>
      <c r="Q2958" s="6" t="s">
        <v>247</v>
      </c>
      <c r="R2958" s="3" t="s">
        <v>232</v>
      </c>
    </row>
    <row r="2959" spans="2:18" x14ac:dyDescent="0.2">
      <c r="B2959" s="3" t="s">
        <v>330</v>
      </c>
      <c r="C2959" s="4" t="s">
        <v>246</v>
      </c>
      <c r="D2959" s="29" t="s">
        <v>352</v>
      </c>
      <c r="E2959" s="5">
        <v>12</v>
      </c>
      <c r="F2959" s="6">
        <v>2017</v>
      </c>
      <c r="G2959" s="11">
        <v>85</v>
      </c>
      <c r="H2959" s="10">
        <v>236</v>
      </c>
      <c r="I2959" s="10">
        <v>279</v>
      </c>
      <c r="J2959" s="7">
        <v>80</v>
      </c>
      <c r="K2959" s="7">
        <v>88</v>
      </c>
      <c r="L2959" s="30">
        <f t="shared" si="129"/>
        <v>4.9382716049382713</v>
      </c>
      <c r="M2959" s="9">
        <v>4.9382716049382713</v>
      </c>
      <c r="O2959" s="3" t="s">
        <v>19</v>
      </c>
      <c r="P2959" s="3" t="s">
        <v>163</v>
      </c>
      <c r="Q2959" s="6" t="s">
        <v>247</v>
      </c>
      <c r="R2959" s="3" t="s">
        <v>232</v>
      </c>
    </row>
    <row r="2960" spans="2:18" x14ac:dyDescent="0.2">
      <c r="B2960" s="3" t="s">
        <v>330</v>
      </c>
      <c r="C2960" s="4" t="s">
        <v>246</v>
      </c>
      <c r="D2960" s="29" t="s">
        <v>353</v>
      </c>
      <c r="E2960" s="5">
        <v>13</v>
      </c>
      <c r="F2960" s="6">
        <v>2017</v>
      </c>
      <c r="G2960" s="11">
        <v>94</v>
      </c>
      <c r="H2960" s="10">
        <v>63</v>
      </c>
      <c r="I2960" s="10">
        <v>67</v>
      </c>
      <c r="J2960" s="7">
        <v>88</v>
      </c>
      <c r="K2960" s="7">
        <v>99</v>
      </c>
      <c r="L2960" s="30">
        <f t="shared" si="129"/>
        <v>16.049382716049383</v>
      </c>
      <c r="M2960" s="9">
        <v>16.049382716049383</v>
      </c>
      <c r="O2960" s="3" t="s">
        <v>19</v>
      </c>
      <c r="P2960" s="3" t="s">
        <v>163</v>
      </c>
      <c r="Q2960" s="6" t="s">
        <v>247</v>
      </c>
      <c r="R2960" s="3" t="s">
        <v>232</v>
      </c>
    </row>
    <row r="2961" spans="2:18" x14ac:dyDescent="0.2">
      <c r="B2961" s="3" t="s">
        <v>330</v>
      </c>
      <c r="C2961" s="4" t="s">
        <v>246</v>
      </c>
      <c r="D2961" s="29" t="s">
        <v>354</v>
      </c>
      <c r="E2961" s="5">
        <v>14</v>
      </c>
      <c r="F2961" s="6">
        <v>2017</v>
      </c>
      <c r="G2961" s="11">
        <v>85</v>
      </c>
      <c r="H2961" s="10">
        <v>250</v>
      </c>
      <c r="I2961" s="10">
        <v>294</v>
      </c>
      <c r="J2961" s="7">
        <v>80</v>
      </c>
      <c r="K2961" s="7">
        <v>89</v>
      </c>
      <c r="L2961" s="30">
        <f t="shared" si="129"/>
        <v>4.9382716049382713</v>
      </c>
      <c r="M2961" s="9">
        <v>4.9382716049382713</v>
      </c>
      <c r="O2961" s="3" t="s">
        <v>19</v>
      </c>
      <c r="P2961" s="3" t="s">
        <v>163</v>
      </c>
      <c r="Q2961" s="6" t="s">
        <v>247</v>
      </c>
      <c r="R2961" s="3" t="s">
        <v>232</v>
      </c>
    </row>
    <row r="2962" spans="2:18" x14ac:dyDescent="0.2">
      <c r="B2962" s="3" t="s">
        <v>330</v>
      </c>
      <c r="C2962" s="4" t="s">
        <v>246</v>
      </c>
      <c r="D2962" s="29" t="s">
        <v>355</v>
      </c>
      <c r="E2962" s="5">
        <v>17</v>
      </c>
      <c r="F2962" s="6">
        <v>2017</v>
      </c>
      <c r="G2962" s="11">
        <v>84</v>
      </c>
      <c r="H2962" s="10">
        <v>54</v>
      </c>
      <c r="I2962" s="10">
        <v>64</v>
      </c>
      <c r="J2962" s="7">
        <v>75</v>
      </c>
      <c r="K2962" s="7">
        <v>93</v>
      </c>
      <c r="L2962" s="30">
        <f t="shared" si="129"/>
        <v>3.7037037037037033</v>
      </c>
      <c r="M2962" s="9">
        <v>3.7037037037037033</v>
      </c>
      <c r="O2962" s="3" t="s">
        <v>19</v>
      </c>
      <c r="P2962" s="3" t="s">
        <v>163</v>
      </c>
      <c r="Q2962" s="6" t="s">
        <v>247</v>
      </c>
      <c r="R2962" s="3" t="s">
        <v>232</v>
      </c>
    </row>
    <row r="2963" spans="2:18" x14ac:dyDescent="0.2">
      <c r="B2963" s="3" t="s">
        <v>330</v>
      </c>
      <c r="C2963" s="4" t="s">
        <v>246</v>
      </c>
      <c r="D2963" s="29" t="s">
        <v>356</v>
      </c>
      <c r="E2963" s="5">
        <v>18</v>
      </c>
      <c r="F2963" s="6">
        <v>2017</v>
      </c>
      <c r="G2963" s="11">
        <v>81</v>
      </c>
      <c r="H2963" s="10">
        <v>44</v>
      </c>
      <c r="I2963" s="10">
        <v>54</v>
      </c>
      <c r="J2963" s="7">
        <v>71</v>
      </c>
      <c r="K2963" s="7">
        <v>91</v>
      </c>
      <c r="L2963" s="30">
        <f t="shared" si="129"/>
        <v>0</v>
      </c>
      <c r="M2963" s="9">
        <v>0</v>
      </c>
      <c r="O2963" s="3" t="s">
        <v>19</v>
      </c>
      <c r="P2963" s="3" t="s">
        <v>163</v>
      </c>
      <c r="Q2963" s="6" t="s">
        <v>247</v>
      </c>
      <c r="R2963" s="3" t="s">
        <v>232</v>
      </c>
    </row>
    <row r="2964" spans="2:18" x14ac:dyDescent="0.2">
      <c r="B2964" s="3" t="s">
        <v>330</v>
      </c>
      <c r="C2964" s="4" t="s">
        <v>246</v>
      </c>
      <c r="D2964" s="29" t="s">
        <v>357</v>
      </c>
      <c r="E2964" s="5">
        <v>19</v>
      </c>
      <c r="F2964" s="6">
        <v>2017</v>
      </c>
      <c r="G2964" s="11">
        <v>82</v>
      </c>
      <c r="H2964" s="10">
        <v>42</v>
      </c>
      <c r="I2964" s="10">
        <v>51</v>
      </c>
      <c r="J2964" s="7">
        <v>71</v>
      </c>
      <c r="K2964" s="7">
        <v>92</v>
      </c>
      <c r="L2964" s="30">
        <f t="shared" si="129"/>
        <v>1.2345679012345678</v>
      </c>
      <c r="M2964" s="9">
        <v>1.2345679012345678</v>
      </c>
      <c r="O2964" s="3" t="s">
        <v>19</v>
      </c>
      <c r="P2964" s="3" t="s">
        <v>163</v>
      </c>
      <c r="Q2964" s="6" t="s">
        <v>247</v>
      </c>
      <c r="R2964" s="3" t="s">
        <v>232</v>
      </c>
    </row>
    <row r="2965" spans="2:18" x14ac:dyDescent="0.2">
      <c r="B2965" s="3" t="s">
        <v>330</v>
      </c>
      <c r="C2965" s="4" t="s">
        <v>246</v>
      </c>
      <c r="D2965" s="29" t="s">
        <v>358</v>
      </c>
      <c r="E2965" s="5">
        <v>20</v>
      </c>
      <c r="F2965" s="6">
        <v>2017</v>
      </c>
      <c r="G2965" s="11">
        <v>79</v>
      </c>
      <c r="H2965" s="10">
        <v>62</v>
      </c>
      <c r="I2965" s="10">
        <v>78</v>
      </c>
      <c r="J2965" s="7">
        <v>70</v>
      </c>
      <c r="K2965" s="7">
        <v>88</v>
      </c>
      <c r="L2965" s="30">
        <f t="shared" si="129"/>
        <v>-2.4691358024691357</v>
      </c>
      <c r="M2965" s="9">
        <v>-2.4691358024691357</v>
      </c>
      <c r="O2965" s="3" t="s">
        <v>19</v>
      </c>
      <c r="P2965" s="3" t="s">
        <v>163</v>
      </c>
      <c r="Q2965" s="6" t="s">
        <v>247</v>
      </c>
      <c r="R2965" s="3" t="s">
        <v>232</v>
      </c>
    </row>
    <row r="2966" spans="2:18" x14ac:dyDescent="0.2">
      <c r="B2966" s="3" t="s">
        <v>330</v>
      </c>
      <c r="C2966" s="4" t="s">
        <v>246</v>
      </c>
      <c r="D2966" s="29" t="s">
        <v>359</v>
      </c>
      <c r="E2966" s="5">
        <v>21</v>
      </c>
      <c r="F2966" s="6">
        <v>2017</v>
      </c>
      <c r="G2966" s="11">
        <v>84</v>
      </c>
      <c r="H2966" s="10">
        <v>57</v>
      </c>
      <c r="I2966" s="10">
        <v>68</v>
      </c>
      <c r="J2966" s="7">
        <v>75</v>
      </c>
      <c r="K2966" s="7">
        <v>92</v>
      </c>
      <c r="L2966" s="30">
        <f t="shared" si="129"/>
        <v>3.7037037037037033</v>
      </c>
      <c r="M2966" s="9">
        <v>3.7037037037037033</v>
      </c>
      <c r="O2966" s="3" t="s">
        <v>19</v>
      </c>
      <c r="P2966" s="3" t="s">
        <v>163</v>
      </c>
      <c r="Q2966" s="6" t="s">
        <v>247</v>
      </c>
      <c r="R2966" s="3" t="s">
        <v>232</v>
      </c>
    </row>
    <row r="2967" spans="2:18" x14ac:dyDescent="0.2">
      <c r="B2967" s="3" t="s">
        <v>330</v>
      </c>
      <c r="C2967" s="4" t="s">
        <v>246</v>
      </c>
      <c r="D2967" s="29" t="s">
        <v>360</v>
      </c>
      <c r="E2967" s="5">
        <v>22</v>
      </c>
      <c r="F2967" s="6">
        <v>2017</v>
      </c>
      <c r="G2967" s="11">
        <v>74</v>
      </c>
      <c r="H2967" s="10">
        <v>43</v>
      </c>
      <c r="I2967" s="10">
        <v>58</v>
      </c>
      <c r="J2967" s="7">
        <v>62</v>
      </c>
      <c r="K2967" s="7">
        <v>85</v>
      </c>
      <c r="L2967" s="30">
        <f t="shared" si="129"/>
        <v>-8.6419753086419746</v>
      </c>
      <c r="M2967" s="9">
        <v>-8.6419753086419746</v>
      </c>
      <c r="O2967" s="3" t="s">
        <v>19</v>
      </c>
      <c r="P2967" s="3" t="s">
        <v>163</v>
      </c>
      <c r="Q2967" s="6" t="s">
        <v>247</v>
      </c>
      <c r="R2967" s="3" t="s">
        <v>232</v>
      </c>
    </row>
    <row r="2968" spans="2:18" x14ac:dyDescent="0.2">
      <c r="B2968" s="3" t="s">
        <v>330</v>
      </c>
      <c r="C2968" s="4" t="s">
        <v>246</v>
      </c>
      <c r="D2968" s="29" t="s">
        <v>361</v>
      </c>
      <c r="E2968" s="5">
        <v>23</v>
      </c>
      <c r="F2968" s="6">
        <v>2017</v>
      </c>
      <c r="G2968" s="11">
        <v>89</v>
      </c>
      <c r="H2968" s="10">
        <v>33</v>
      </c>
      <c r="I2968" s="10">
        <v>37</v>
      </c>
      <c r="J2968" s="7">
        <v>79</v>
      </c>
      <c r="K2968" s="7">
        <v>99</v>
      </c>
      <c r="L2968" s="30">
        <f t="shared" si="129"/>
        <v>9.8765432098765427</v>
      </c>
      <c r="M2968" s="9">
        <v>9.8765432098765427</v>
      </c>
      <c r="O2968" s="3" t="s">
        <v>19</v>
      </c>
      <c r="P2968" s="3" t="s">
        <v>163</v>
      </c>
      <c r="Q2968" s="6" t="s">
        <v>247</v>
      </c>
      <c r="R2968" s="3" t="s">
        <v>232</v>
      </c>
    </row>
    <row r="2969" spans="2:18" x14ac:dyDescent="0.2">
      <c r="B2969" s="3" t="s">
        <v>330</v>
      </c>
      <c r="C2969" s="4" t="s">
        <v>246</v>
      </c>
      <c r="D2969" s="29" t="s">
        <v>362</v>
      </c>
      <c r="E2969" s="5">
        <v>24</v>
      </c>
      <c r="F2969" s="6">
        <v>2017</v>
      </c>
      <c r="G2969" s="11">
        <v>77</v>
      </c>
      <c r="H2969" s="10">
        <v>43</v>
      </c>
      <c r="I2969" s="10">
        <v>56</v>
      </c>
      <c r="J2969" s="7">
        <v>65</v>
      </c>
      <c r="K2969" s="7">
        <v>87</v>
      </c>
      <c r="L2969" s="30">
        <f t="shared" si="129"/>
        <v>-4.9382716049382713</v>
      </c>
      <c r="M2969" s="9">
        <v>-4.9382716049382713</v>
      </c>
      <c r="O2969" s="3" t="s">
        <v>19</v>
      </c>
      <c r="P2969" s="3" t="s">
        <v>163</v>
      </c>
      <c r="Q2969" s="6" t="s">
        <v>247</v>
      </c>
      <c r="R2969" s="3" t="s">
        <v>232</v>
      </c>
    </row>
    <row r="2970" spans="2:18" x14ac:dyDescent="0.2">
      <c r="B2970" s="3" t="s">
        <v>330</v>
      </c>
      <c r="C2970" s="4" t="s">
        <v>246</v>
      </c>
      <c r="D2970" s="29" t="s">
        <v>363</v>
      </c>
      <c r="E2970" s="5">
        <v>25</v>
      </c>
      <c r="F2970" s="6">
        <v>2017</v>
      </c>
      <c r="G2970" s="11">
        <v>88</v>
      </c>
      <c r="H2970" s="10">
        <v>59</v>
      </c>
      <c r="I2970" s="10">
        <v>67</v>
      </c>
      <c r="J2970" s="7">
        <v>80</v>
      </c>
      <c r="K2970" s="7">
        <v>95</v>
      </c>
      <c r="L2970" s="30">
        <f t="shared" si="129"/>
        <v>8.6419753086419746</v>
      </c>
      <c r="M2970" s="9">
        <v>8.6419753086419746</v>
      </c>
      <c r="O2970" s="3" t="s">
        <v>19</v>
      </c>
      <c r="P2970" s="3" t="s">
        <v>163</v>
      </c>
      <c r="Q2970" s="6" t="s">
        <v>247</v>
      </c>
      <c r="R2970" s="3" t="s">
        <v>232</v>
      </c>
    </row>
    <row r="2971" spans="2:18" x14ac:dyDescent="0.2">
      <c r="B2971" s="3" t="s">
        <v>330</v>
      </c>
      <c r="C2971" s="4" t="s">
        <v>246</v>
      </c>
      <c r="D2971" s="29" t="s">
        <v>364</v>
      </c>
      <c r="E2971" s="5">
        <v>46</v>
      </c>
      <c r="F2971" s="6">
        <v>2017</v>
      </c>
      <c r="G2971" s="11">
        <v>81</v>
      </c>
      <c r="H2971" s="10">
        <v>1561</v>
      </c>
      <c r="I2971" s="10">
        <v>1918</v>
      </c>
      <c r="J2971" s="7">
        <v>79</v>
      </c>
      <c r="K2971" s="7">
        <v>83</v>
      </c>
      <c r="L2971" s="30">
        <f t="shared" si="129"/>
        <v>0</v>
      </c>
      <c r="M2971" s="9">
        <v>0</v>
      </c>
      <c r="O2971" s="3" t="s">
        <v>19</v>
      </c>
      <c r="P2971" s="3" t="s">
        <v>163</v>
      </c>
      <c r="Q2971" s="6" t="s">
        <v>247</v>
      </c>
      <c r="R2971" s="3" t="s">
        <v>232</v>
      </c>
    </row>
    <row r="2972" spans="2:18" x14ac:dyDescent="0.2">
      <c r="B2972" s="3" t="s">
        <v>330</v>
      </c>
      <c r="C2972" s="4" t="s">
        <v>248</v>
      </c>
      <c r="D2972" s="29" t="s">
        <v>343</v>
      </c>
      <c r="E2972" s="5" t="s">
        <v>18</v>
      </c>
      <c r="F2972" s="6" t="s">
        <v>112</v>
      </c>
      <c r="G2972" s="7">
        <v>13.804223809420114</v>
      </c>
      <c r="J2972" s="7">
        <v>13.155878061793114</v>
      </c>
      <c r="K2972" s="7">
        <v>14.452569557047113</v>
      </c>
      <c r="L2972" s="30">
        <f>(G2972-G$2993)/G$2993*100</f>
        <v>-4.5251496021326725</v>
      </c>
      <c r="M2972" s="9">
        <v>-4.5251496021326725</v>
      </c>
      <c r="O2972" s="3" t="s">
        <v>19</v>
      </c>
      <c r="P2972" s="3" t="s">
        <v>68</v>
      </c>
      <c r="R2972" s="3" t="s">
        <v>113</v>
      </c>
    </row>
    <row r="2973" spans="2:18" x14ac:dyDescent="0.2">
      <c r="B2973" s="3" t="s">
        <v>330</v>
      </c>
      <c r="C2973" s="4" t="s">
        <v>248</v>
      </c>
      <c r="D2973" s="29" t="s">
        <v>344</v>
      </c>
      <c r="E2973" s="5" t="s">
        <v>23</v>
      </c>
      <c r="F2973" s="6" t="s">
        <v>112</v>
      </c>
      <c r="G2973" s="7">
        <v>13.112304832443195</v>
      </c>
      <c r="J2973" s="7">
        <v>11.550835941999255</v>
      </c>
      <c r="K2973" s="7">
        <v>14.673773722887134</v>
      </c>
      <c r="L2973" s="30">
        <f t="shared" ref="L2973:L2993" si="130">(G2973-G$2993)/G$2993*100</f>
        <v>-9.3107037720988419</v>
      </c>
      <c r="M2973" s="9">
        <v>-9.3107037720988419</v>
      </c>
      <c r="O2973" s="3" t="s">
        <v>19</v>
      </c>
      <c r="P2973" s="3" t="s">
        <v>68</v>
      </c>
      <c r="R2973" s="3" t="s">
        <v>113</v>
      </c>
    </row>
    <row r="2974" spans="2:18" x14ac:dyDescent="0.2">
      <c r="B2974" s="3" t="s">
        <v>330</v>
      </c>
      <c r="C2974" s="4" t="s">
        <v>248</v>
      </c>
      <c r="D2974" s="29" t="s">
        <v>345</v>
      </c>
      <c r="E2974" s="5" t="s">
        <v>24</v>
      </c>
      <c r="F2974" s="6" t="s">
        <v>112</v>
      </c>
      <c r="G2974" s="7">
        <v>17.816108863411319</v>
      </c>
      <c r="J2974" s="7">
        <v>16.116332310028977</v>
      </c>
      <c r="K2974" s="7">
        <v>19.515885416793662</v>
      </c>
      <c r="L2974" s="30">
        <f t="shared" si="130"/>
        <v>23.222453641004016</v>
      </c>
      <c r="M2974" s="9">
        <v>23.222453641004016</v>
      </c>
      <c r="O2974" s="3" t="s">
        <v>19</v>
      </c>
      <c r="P2974" s="3" t="s">
        <v>68</v>
      </c>
      <c r="R2974" s="3" t="s">
        <v>113</v>
      </c>
    </row>
    <row r="2975" spans="2:18" x14ac:dyDescent="0.2">
      <c r="B2975" s="3" t="s">
        <v>330</v>
      </c>
      <c r="C2975" s="4" t="s">
        <v>248</v>
      </c>
      <c r="D2975" s="29" t="s">
        <v>346</v>
      </c>
      <c r="E2975" s="5" t="s">
        <v>25</v>
      </c>
      <c r="F2975" s="6" t="s">
        <v>112</v>
      </c>
      <c r="G2975" s="7">
        <v>14.715699673367952</v>
      </c>
      <c r="J2975" s="7">
        <v>13.406751238304365</v>
      </c>
      <c r="K2975" s="7">
        <v>16.024648108431538</v>
      </c>
      <c r="L2975" s="30">
        <f t="shared" si="130"/>
        <v>1.7789369552224443</v>
      </c>
      <c r="M2975" s="9">
        <v>1.7789369552224443</v>
      </c>
      <c r="O2975" s="3" t="s">
        <v>19</v>
      </c>
      <c r="P2975" s="3" t="s">
        <v>68</v>
      </c>
      <c r="R2975" s="3" t="s">
        <v>113</v>
      </c>
    </row>
    <row r="2976" spans="2:18" x14ac:dyDescent="0.2">
      <c r="B2976" s="3" t="s">
        <v>330</v>
      </c>
      <c r="C2976" s="4" t="s">
        <v>248</v>
      </c>
      <c r="D2976" s="29" t="s">
        <v>347</v>
      </c>
      <c r="E2976" s="5" t="s">
        <v>26</v>
      </c>
      <c r="F2976" s="6" t="s">
        <v>112</v>
      </c>
      <c r="G2976" s="7">
        <v>15.221741017832121</v>
      </c>
      <c r="J2976" s="7">
        <v>13.802455684494827</v>
      </c>
      <c r="K2976" s="7">
        <v>16.641026351169415</v>
      </c>
      <c r="L2976" s="30">
        <f t="shared" si="130"/>
        <v>5.2788962665806221</v>
      </c>
      <c r="M2976" s="9">
        <v>5.2788962665806221</v>
      </c>
      <c r="O2976" s="3" t="s">
        <v>19</v>
      </c>
      <c r="P2976" s="3" t="s">
        <v>68</v>
      </c>
      <c r="R2976" s="3" t="s">
        <v>113</v>
      </c>
    </row>
    <row r="2977" spans="2:18" x14ac:dyDescent="0.2">
      <c r="B2977" s="3" t="s">
        <v>330</v>
      </c>
      <c r="C2977" s="4" t="s">
        <v>248</v>
      </c>
      <c r="D2977" s="29" t="s">
        <v>348</v>
      </c>
      <c r="E2977" s="5" t="s">
        <v>27</v>
      </c>
      <c r="F2977" s="6" t="s">
        <v>112</v>
      </c>
      <c r="G2977" s="7">
        <v>13.584774093333396</v>
      </c>
      <c r="J2977" s="7">
        <v>11.72539510842112</v>
      </c>
      <c r="K2977" s="7">
        <v>15.44415307824567</v>
      </c>
      <c r="L2977" s="30">
        <f t="shared" si="130"/>
        <v>-6.0429407581219063</v>
      </c>
      <c r="M2977" s="9">
        <v>-6.0429407581219063</v>
      </c>
      <c r="O2977" s="3" t="s">
        <v>19</v>
      </c>
      <c r="P2977" s="3" t="s">
        <v>68</v>
      </c>
      <c r="R2977" s="3" t="s">
        <v>113</v>
      </c>
    </row>
    <row r="2978" spans="2:18" x14ac:dyDescent="0.2">
      <c r="B2978" s="3" t="s">
        <v>330</v>
      </c>
      <c r="C2978" s="4" t="s">
        <v>248</v>
      </c>
      <c r="D2978" s="29" t="s">
        <v>349</v>
      </c>
      <c r="E2978" s="5" t="s">
        <v>28</v>
      </c>
      <c r="F2978" s="6" t="s">
        <v>112</v>
      </c>
      <c r="G2978" s="7">
        <v>17.969087653013233</v>
      </c>
      <c r="J2978" s="7">
        <v>16.193479667918815</v>
      </c>
      <c r="K2978" s="7">
        <v>19.74469563810765</v>
      </c>
      <c r="L2978" s="30">
        <f t="shared" si="130"/>
        <v>24.280508570635231</v>
      </c>
      <c r="M2978" s="9">
        <v>24.280508570635231</v>
      </c>
      <c r="O2978" s="3" t="s">
        <v>19</v>
      </c>
      <c r="P2978" s="3" t="s">
        <v>68</v>
      </c>
      <c r="R2978" s="3" t="s">
        <v>113</v>
      </c>
    </row>
    <row r="2979" spans="2:18" x14ac:dyDescent="0.2">
      <c r="B2979" s="3" t="s">
        <v>330</v>
      </c>
      <c r="C2979" s="4" t="s">
        <v>248</v>
      </c>
      <c r="D2979" s="29" t="s">
        <v>350</v>
      </c>
      <c r="E2979" s="5" t="s">
        <v>29</v>
      </c>
      <c r="F2979" s="6" t="s">
        <v>112</v>
      </c>
      <c r="G2979" s="7">
        <v>14.758993630707895</v>
      </c>
      <c r="J2979" s="7">
        <v>11.219327511593988</v>
      </c>
      <c r="K2979" s="7">
        <v>18.298659749821802</v>
      </c>
      <c r="L2979" s="30">
        <f t="shared" si="130"/>
        <v>2.0783731391925966</v>
      </c>
      <c r="M2979" s="9">
        <v>2.0783731391925966</v>
      </c>
      <c r="O2979" s="3" t="s">
        <v>19</v>
      </c>
      <c r="P2979" s="3" t="s">
        <v>68</v>
      </c>
      <c r="R2979" s="3" t="s">
        <v>113</v>
      </c>
    </row>
    <row r="2980" spans="2:18" x14ac:dyDescent="0.2">
      <c r="B2980" s="3" t="s">
        <v>330</v>
      </c>
      <c r="C2980" s="4" t="s">
        <v>248</v>
      </c>
      <c r="D2980" s="29" t="s">
        <v>351</v>
      </c>
      <c r="E2980" s="5">
        <v>10</v>
      </c>
      <c r="F2980" s="6" t="s">
        <v>112</v>
      </c>
      <c r="G2980" s="7">
        <v>14.146066729885048</v>
      </c>
      <c r="J2980" s="7">
        <v>12.089782630177023</v>
      </c>
      <c r="K2980" s="7">
        <v>16.202350829593072</v>
      </c>
      <c r="L2980" s="30">
        <f t="shared" si="130"/>
        <v>-2.1608441445025504</v>
      </c>
      <c r="M2980" s="9">
        <v>-2.1608441445025504</v>
      </c>
      <c r="O2980" s="3" t="s">
        <v>19</v>
      </c>
      <c r="P2980" s="3" t="s">
        <v>68</v>
      </c>
      <c r="R2980" s="3" t="s">
        <v>113</v>
      </c>
    </row>
    <row r="2981" spans="2:18" x14ac:dyDescent="0.2">
      <c r="B2981" s="3" t="s">
        <v>330</v>
      </c>
      <c r="C2981" s="4" t="s">
        <v>248</v>
      </c>
      <c r="D2981" s="29" t="s">
        <v>352</v>
      </c>
      <c r="E2981" s="5">
        <v>12</v>
      </c>
      <c r="F2981" s="6" t="s">
        <v>112</v>
      </c>
      <c r="G2981" s="7">
        <v>13.915722332792368</v>
      </c>
      <c r="J2981" s="7">
        <v>13.16665593655673</v>
      </c>
      <c r="K2981" s="7">
        <v>14.664788729028007</v>
      </c>
      <c r="L2981" s="30">
        <f t="shared" si="130"/>
        <v>-3.7539867330342513</v>
      </c>
      <c r="M2981" s="9">
        <v>-3.7539867330342513</v>
      </c>
      <c r="O2981" s="3" t="s">
        <v>19</v>
      </c>
      <c r="P2981" s="3" t="s">
        <v>68</v>
      </c>
      <c r="R2981" s="3" t="s">
        <v>113</v>
      </c>
    </row>
    <row r="2982" spans="2:18" x14ac:dyDescent="0.2">
      <c r="B2982" s="3" t="s">
        <v>330</v>
      </c>
      <c r="C2982" s="4" t="s">
        <v>248</v>
      </c>
      <c r="D2982" s="29" t="s">
        <v>353</v>
      </c>
      <c r="E2982" s="5">
        <v>13</v>
      </c>
      <c r="F2982" s="6" t="s">
        <v>112</v>
      </c>
      <c r="G2982" s="7">
        <v>14.731082763095221</v>
      </c>
      <c r="J2982" s="7">
        <v>13.106983343222881</v>
      </c>
      <c r="K2982" s="7">
        <v>16.35518218296756</v>
      </c>
      <c r="L2982" s="30">
        <f t="shared" si="130"/>
        <v>1.8853317957179843</v>
      </c>
      <c r="M2982" s="9">
        <v>1.8853317957179843</v>
      </c>
      <c r="O2982" s="3" t="s">
        <v>19</v>
      </c>
      <c r="P2982" s="3" t="s">
        <v>68</v>
      </c>
      <c r="R2982" s="3" t="s">
        <v>113</v>
      </c>
    </row>
    <row r="2983" spans="2:18" x14ac:dyDescent="0.2">
      <c r="B2983" s="3" t="s">
        <v>330</v>
      </c>
      <c r="C2983" s="4" t="s">
        <v>248</v>
      </c>
      <c r="D2983" s="29" t="s">
        <v>354</v>
      </c>
      <c r="E2983" s="5">
        <v>14</v>
      </c>
      <c r="F2983" s="6" t="s">
        <v>112</v>
      </c>
      <c r="G2983" s="7">
        <v>13.775806217427771</v>
      </c>
      <c r="J2983" s="7">
        <v>13.122096309604226</v>
      </c>
      <c r="K2983" s="7">
        <v>14.429516125251318</v>
      </c>
      <c r="L2983" s="30">
        <f t="shared" si="130"/>
        <v>-4.7216956290295302</v>
      </c>
      <c r="M2983" s="9">
        <v>-4.7216956290295302</v>
      </c>
      <c r="O2983" s="3" t="s">
        <v>19</v>
      </c>
      <c r="P2983" s="3" t="s">
        <v>68</v>
      </c>
      <c r="R2983" s="3" t="s">
        <v>113</v>
      </c>
    </row>
    <row r="2984" spans="2:18" x14ac:dyDescent="0.2">
      <c r="B2984" s="3" t="s">
        <v>330</v>
      </c>
      <c r="C2984" s="4" t="s">
        <v>248</v>
      </c>
      <c r="D2984" s="29" t="s">
        <v>355</v>
      </c>
      <c r="E2984" s="5">
        <v>17</v>
      </c>
      <c r="F2984" s="6" t="s">
        <v>112</v>
      </c>
      <c r="G2984" s="7">
        <v>15.034081407659256</v>
      </c>
      <c r="J2984" s="7">
        <v>13.57585979164582</v>
      </c>
      <c r="K2984" s="7">
        <v>16.49230302367269</v>
      </c>
      <c r="L2984" s="30">
        <f t="shared" si="130"/>
        <v>3.9809766258725476</v>
      </c>
      <c r="M2984" s="9">
        <v>3.9809766258725476</v>
      </c>
      <c r="O2984" s="3" t="s">
        <v>19</v>
      </c>
      <c r="P2984" s="3" t="s">
        <v>68</v>
      </c>
      <c r="R2984" s="3" t="s">
        <v>113</v>
      </c>
    </row>
    <row r="2985" spans="2:18" x14ac:dyDescent="0.2">
      <c r="B2985" s="3" t="s">
        <v>330</v>
      </c>
      <c r="C2985" s="4" t="s">
        <v>248</v>
      </c>
      <c r="D2985" s="29" t="s">
        <v>356</v>
      </c>
      <c r="E2985" s="5">
        <v>18</v>
      </c>
      <c r="F2985" s="6" t="s">
        <v>112</v>
      </c>
      <c r="G2985" s="7">
        <v>17.152935426259855</v>
      </c>
      <c r="J2985" s="7">
        <v>15.446443803685931</v>
      </c>
      <c r="K2985" s="7">
        <v>18.85942704883378</v>
      </c>
      <c r="L2985" s="30">
        <f t="shared" si="130"/>
        <v>18.635713700097824</v>
      </c>
      <c r="M2985" s="9">
        <v>18.635713700097824</v>
      </c>
      <c r="O2985" s="3" t="s">
        <v>19</v>
      </c>
      <c r="P2985" s="3" t="s">
        <v>68</v>
      </c>
      <c r="R2985" s="3" t="s">
        <v>113</v>
      </c>
    </row>
    <row r="2986" spans="2:18" x14ac:dyDescent="0.2">
      <c r="B2986" s="3" t="s">
        <v>330</v>
      </c>
      <c r="C2986" s="4" t="s">
        <v>248</v>
      </c>
      <c r="D2986" s="29" t="s">
        <v>357</v>
      </c>
      <c r="E2986" s="5">
        <v>19</v>
      </c>
      <c r="F2986" s="6" t="s">
        <v>112</v>
      </c>
      <c r="G2986" s="7">
        <v>13.056520680053485</v>
      </c>
      <c r="J2986" s="7">
        <v>11.513733745615101</v>
      </c>
      <c r="K2986" s="7">
        <v>14.599307614491869</v>
      </c>
      <c r="L2986" s="30">
        <f t="shared" si="130"/>
        <v>-9.6965265229836071</v>
      </c>
      <c r="M2986" s="9">
        <v>-9.6965265229836071</v>
      </c>
      <c r="O2986" s="3" t="s">
        <v>19</v>
      </c>
      <c r="P2986" s="3" t="s">
        <v>68</v>
      </c>
      <c r="R2986" s="3" t="s">
        <v>113</v>
      </c>
    </row>
    <row r="2987" spans="2:18" x14ac:dyDescent="0.2">
      <c r="B2987" s="3" t="s">
        <v>330</v>
      </c>
      <c r="C2987" s="4" t="s">
        <v>248</v>
      </c>
      <c r="D2987" s="29" t="s">
        <v>358</v>
      </c>
      <c r="E2987" s="5">
        <v>20</v>
      </c>
      <c r="F2987" s="6" t="s">
        <v>112</v>
      </c>
      <c r="G2987" s="7">
        <v>12.784176193994057</v>
      </c>
      <c r="J2987" s="7">
        <v>11.378145137367815</v>
      </c>
      <c r="K2987" s="7">
        <v>14.190207250620299</v>
      </c>
      <c r="L2987" s="30">
        <f t="shared" si="130"/>
        <v>-11.580156448301388</v>
      </c>
      <c r="M2987" s="9">
        <v>-11.580156448301388</v>
      </c>
      <c r="O2987" s="3" t="s">
        <v>19</v>
      </c>
      <c r="P2987" s="3" t="s">
        <v>68</v>
      </c>
      <c r="R2987" s="3" t="s">
        <v>113</v>
      </c>
    </row>
    <row r="2988" spans="2:18" x14ac:dyDescent="0.2">
      <c r="B2988" s="3" t="s">
        <v>330</v>
      </c>
      <c r="C2988" s="4" t="s">
        <v>248</v>
      </c>
      <c r="D2988" s="29" t="s">
        <v>359</v>
      </c>
      <c r="E2988" s="5">
        <v>21</v>
      </c>
      <c r="F2988" s="6" t="s">
        <v>112</v>
      </c>
      <c r="G2988" s="7">
        <v>15.078790039397688</v>
      </c>
      <c r="J2988" s="7">
        <v>13.637470296329854</v>
      </c>
      <c r="K2988" s="7">
        <v>16.520109782465521</v>
      </c>
      <c r="L2988" s="30">
        <f t="shared" si="130"/>
        <v>4.2901971938415526</v>
      </c>
      <c r="M2988" s="9">
        <v>4.2901971938415526</v>
      </c>
      <c r="O2988" s="3" t="s">
        <v>19</v>
      </c>
      <c r="P2988" s="3" t="s">
        <v>68</v>
      </c>
      <c r="R2988" s="3" t="s">
        <v>113</v>
      </c>
    </row>
    <row r="2989" spans="2:18" x14ac:dyDescent="0.2">
      <c r="B2989" s="3" t="s">
        <v>330</v>
      </c>
      <c r="C2989" s="4" t="s">
        <v>248</v>
      </c>
      <c r="D2989" s="29" t="s">
        <v>360</v>
      </c>
      <c r="E2989" s="5">
        <v>22</v>
      </c>
      <c r="F2989" s="6" t="s">
        <v>112</v>
      </c>
      <c r="G2989" s="7">
        <v>16.082430050223774</v>
      </c>
      <c r="J2989" s="7">
        <v>14.452097081128246</v>
      </c>
      <c r="K2989" s="7">
        <v>17.712763019319304</v>
      </c>
      <c r="L2989" s="30">
        <f t="shared" si="130"/>
        <v>11.231723295551415</v>
      </c>
      <c r="M2989" s="9">
        <v>11.231723295551415</v>
      </c>
      <c r="O2989" s="3" t="s">
        <v>19</v>
      </c>
      <c r="P2989" s="3" t="s">
        <v>68</v>
      </c>
      <c r="R2989" s="3" t="s">
        <v>113</v>
      </c>
    </row>
    <row r="2990" spans="2:18" x14ac:dyDescent="0.2">
      <c r="B2990" s="3" t="s">
        <v>330</v>
      </c>
      <c r="C2990" s="4" t="s">
        <v>248</v>
      </c>
      <c r="D2990" s="29" t="s">
        <v>361</v>
      </c>
      <c r="E2990" s="5">
        <v>23</v>
      </c>
      <c r="F2990" s="6" t="s">
        <v>112</v>
      </c>
      <c r="G2990" s="7">
        <v>13.742295902891627</v>
      </c>
      <c r="J2990" s="7">
        <v>11.590387784219097</v>
      </c>
      <c r="K2990" s="7">
        <v>15.894204021564157</v>
      </c>
      <c r="L2990" s="30">
        <f t="shared" si="130"/>
        <v>-4.9534647100944555</v>
      </c>
      <c r="M2990" s="9">
        <v>-4.9534647100944555</v>
      </c>
      <c r="O2990" s="3" t="s">
        <v>19</v>
      </c>
      <c r="P2990" s="3" t="s">
        <v>68</v>
      </c>
      <c r="R2990" s="3" t="s">
        <v>113</v>
      </c>
    </row>
    <row r="2991" spans="2:18" x14ac:dyDescent="0.2">
      <c r="B2991" s="3" t="s">
        <v>330</v>
      </c>
      <c r="C2991" s="4" t="s">
        <v>248</v>
      </c>
      <c r="D2991" s="29" t="s">
        <v>362</v>
      </c>
      <c r="E2991" s="5">
        <v>24</v>
      </c>
      <c r="F2991" s="6" t="s">
        <v>112</v>
      </c>
      <c r="G2991" s="7">
        <v>13.856728013027286</v>
      </c>
      <c r="J2991" s="7">
        <v>12.226864449800035</v>
      </c>
      <c r="K2991" s="7">
        <v>15.486591576254538</v>
      </c>
      <c r="L2991" s="30">
        <f t="shared" si="130"/>
        <v>-4.1620121266859771</v>
      </c>
      <c r="M2991" s="9">
        <v>-4.1620121266859771</v>
      </c>
      <c r="O2991" s="3" t="s">
        <v>19</v>
      </c>
      <c r="P2991" s="3" t="s">
        <v>68</v>
      </c>
      <c r="R2991" s="3" t="s">
        <v>113</v>
      </c>
    </row>
    <row r="2992" spans="2:18" x14ac:dyDescent="0.2">
      <c r="B2992" s="3" t="s">
        <v>330</v>
      </c>
      <c r="C2992" s="4" t="s">
        <v>248</v>
      </c>
      <c r="D2992" s="29" t="s">
        <v>363</v>
      </c>
      <c r="E2992" s="5">
        <v>25</v>
      </c>
      <c r="F2992" s="6" t="s">
        <v>112</v>
      </c>
      <c r="G2992" s="7">
        <v>16.177302010862064</v>
      </c>
      <c r="J2992" s="7">
        <v>14.492428692754908</v>
      </c>
      <c r="K2992" s="7">
        <v>17.862175328969222</v>
      </c>
      <c r="L2992" s="30">
        <f t="shared" si="130"/>
        <v>11.887891028989056</v>
      </c>
      <c r="M2992" s="9">
        <v>11.887891028989056</v>
      </c>
      <c r="O2992" s="3" t="s">
        <v>19</v>
      </c>
      <c r="P2992" s="3" t="s">
        <v>68</v>
      </c>
      <c r="R2992" s="3" t="s">
        <v>113</v>
      </c>
    </row>
    <row r="2993" spans="2:18" x14ac:dyDescent="0.2">
      <c r="B2993" s="3" t="s">
        <v>330</v>
      </c>
      <c r="C2993" s="4" t="s">
        <v>248</v>
      </c>
      <c r="D2993" s="29" t="s">
        <v>364</v>
      </c>
      <c r="E2993" s="5">
        <v>46</v>
      </c>
      <c r="F2993" s="6" t="s">
        <v>112</v>
      </c>
      <c r="G2993" s="7">
        <v>14.458492212236518</v>
      </c>
      <c r="J2993" s="7">
        <v>14.182348301831452</v>
      </c>
      <c r="K2993" s="7">
        <v>14.734636122641584</v>
      </c>
      <c r="L2993" s="30">
        <f t="shared" si="130"/>
        <v>0</v>
      </c>
      <c r="M2993" s="9">
        <v>0</v>
      </c>
      <c r="O2993" s="3" t="s">
        <v>19</v>
      </c>
      <c r="P2993" s="3" t="s">
        <v>68</v>
      </c>
      <c r="R2993" s="3" t="s">
        <v>113</v>
      </c>
    </row>
    <row r="2994" spans="2:18" x14ac:dyDescent="0.2">
      <c r="B2994" s="3" t="s">
        <v>331</v>
      </c>
      <c r="C2994" s="4" t="s">
        <v>249</v>
      </c>
      <c r="D2994" s="29" t="s">
        <v>343</v>
      </c>
      <c r="E2994" s="5" t="s">
        <v>18</v>
      </c>
      <c r="F2994" s="8">
        <v>2017</v>
      </c>
      <c r="G2994" s="7">
        <v>96.283030190000005</v>
      </c>
      <c r="H2994" s="10">
        <v>434663</v>
      </c>
      <c r="I2994" s="10">
        <v>451443</v>
      </c>
      <c r="L2994" s="30">
        <f>(G2994-G$3015)/G$3015*100</f>
        <v>11.245984857055429</v>
      </c>
      <c r="M2994" s="9">
        <v>11.245984857055429</v>
      </c>
      <c r="O2994" s="3" t="s">
        <v>19</v>
      </c>
      <c r="P2994" s="3" t="s">
        <v>163</v>
      </c>
      <c r="R2994" s="3" t="s">
        <v>116</v>
      </c>
    </row>
    <row r="2995" spans="2:18" x14ac:dyDescent="0.2">
      <c r="B2995" s="3" t="s">
        <v>331</v>
      </c>
      <c r="C2995" s="4" t="s">
        <v>249</v>
      </c>
      <c r="D2995" s="29" t="s">
        <v>344</v>
      </c>
      <c r="E2995" s="5" t="s">
        <v>23</v>
      </c>
      <c r="F2995" s="8">
        <v>2017</v>
      </c>
      <c r="G2995" s="7">
        <v>79.445660840000002</v>
      </c>
      <c r="H2995" s="10">
        <v>46807</v>
      </c>
      <c r="I2995" s="10">
        <v>58917</v>
      </c>
      <c r="L2995" s="30">
        <f t="shared" ref="L2995:L3015" si="131">(G2995-G$3015)/G$3015*100</f>
        <v>-8.2080116784346782</v>
      </c>
      <c r="M2995" s="9">
        <v>-8.2080116784346782</v>
      </c>
      <c r="O2995" s="3" t="s">
        <v>19</v>
      </c>
      <c r="P2995" s="3" t="s">
        <v>163</v>
      </c>
      <c r="R2995" s="3" t="s">
        <v>116</v>
      </c>
    </row>
    <row r="2996" spans="2:18" x14ac:dyDescent="0.2">
      <c r="B2996" s="3" t="s">
        <v>331</v>
      </c>
      <c r="C2996" s="4" t="s">
        <v>249</v>
      </c>
      <c r="D2996" s="29" t="s">
        <v>345</v>
      </c>
      <c r="E2996" s="5" t="s">
        <v>24</v>
      </c>
      <c r="F2996" s="8">
        <v>2017</v>
      </c>
      <c r="G2996" s="7">
        <v>84.211111320000001</v>
      </c>
      <c r="H2996" s="10">
        <v>45458</v>
      </c>
      <c r="I2996" s="10">
        <v>53981</v>
      </c>
      <c r="L2996" s="30">
        <f t="shared" si="131"/>
        <v>-2.701981894276642</v>
      </c>
      <c r="M2996" s="9">
        <v>-2.701981894276642</v>
      </c>
      <c r="O2996" s="3" t="s">
        <v>19</v>
      </c>
      <c r="P2996" s="3" t="s">
        <v>163</v>
      </c>
      <c r="R2996" s="3" t="s">
        <v>116</v>
      </c>
    </row>
    <row r="2997" spans="2:18" x14ac:dyDescent="0.2">
      <c r="B2997" s="3" t="s">
        <v>331</v>
      </c>
      <c r="C2997" s="4" t="s">
        <v>249</v>
      </c>
      <c r="D2997" s="29" t="s">
        <v>346</v>
      </c>
      <c r="E2997" s="5" t="s">
        <v>25</v>
      </c>
      <c r="F2997" s="8">
        <v>2017</v>
      </c>
      <c r="G2997" s="7">
        <v>89.770360740000001</v>
      </c>
      <c r="H2997" s="10">
        <v>64228</v>
      </c>
      <c r="I2997" s="10">
        <v>71547</v>
      </c>
      <c r="L2997" s="30">
        <f t="shared" si="131"/>
        <v>3.7212078991221338</v>
      </c>
      <c r="M2997" s="9">
        <v>3.7212078991221338</v>
      </c>
      <c r="O2997" s="3" t="s">
        <v>19</v>
      </c>
      <c r="P2997" s="3" t="s">
        <v>163</v>
      </c>
      <c r="R2997" s="3" t="s">
        <v>116</v>
      </c>
    </row>
    <row r="2998" spans="2:18" x14ac:dyDescent="0.2">
      <c r="B2998" s="3" t="s">
        <v>331</v>
      </c>
      <c r="C2998" s="4" t="s">
        <v>249</v>
      </c>
      <c r="D2998" s="29" t="s">
        <v>347</v>
      </c>
      <c r="E2998" s="5" t="s">
        <v>26</v>
      </c>
      <c r="F2998" s="8">
        <v>2017</v>
      </c>
      <c r="G2998" s="7">
        <v>88.550521099999997</v>
      </c>
      <c r="H2998" s="10">
        <v>47920</v>
      </c>
      <c r="I2998" s="10">
        <v>54116</v>
      </c>
      <c r="L2998" s="30">
        <f t="shared" si="131"/>
        <v>2.3117979350642055</v>
      </c>
      <c r="M2998" s="9">
        <v>2.3117979350642055</v>
      </c>
      <c r="O2998" s="3" t="s">
        <v>19</v>
      </c>
      <c r="P2998" s="3" t="s">
        <v>163</v>
      </c>
      <c r="R2998" s="3" t="s">
        <v>116</v>
      </c>
    </row>
    <row r="2999" spans="2:18" x14ac:dyDescent="0.2">
      <c r="B2999" s="3" t="s">
        <v>331</v>
      </c>
      <c r="C2999" s="4" t="s">
        <v>249</v>
      </c>
      <c r="D2999" s="29" t="s">
        <v>348</v>
      </c>
      <c r="E2999" s="5" t="s">
        <v>27</v>
      </c>
      <c r="F2999" s="8">
        <v>2017</v>
      </c>
      <c r="G2999" s="7">
        <v>89.371980679999993</v>
      </c>
      <c r="H2999" s="10">
        <v>34410</v>
      </c>
      <c r="I2999" s="10">
        <v>38502</v>
      </c>
      <c r="L2999" s="30">
        <f t="shared" si="131"/>
        <v>3.2609172120232914</v>
      </c>
      <c r="M2999" s="9">
        <v>3.2609172120232914</v>
      </c>
      <c r="O2999" s="3" t="s">
        <v>19</v>
      </c>
      <c r="P2999" s="3" t="s">
        <v>163</v>
      </c>
      <c r="R2999" s="3" t="s">
        <v>116</v>
      </c>
    </row>
    <row r="3000" spans="2:18" x14ac:dyDescent="0.2">
      <c r="B3000" s="3" t="s">
        <v>331</v>
      </c>
      <c r="C3000" s="4" t="s">
        <v>249</v>
      </c>
      <c r="D3000" s="29" t="s">
        <v>349</v>
      </c>
      <c r="E3000" s="5" t="s">
        <v>28</v>
      </c>
      <c r="F3000" s="8">
        <v>2017</v>
      </c>
      <c r="G3000" s="7">
        <v>86.027867099999995</v>
      </c>
      <c r="H3000" s="10">
        <v>40132</v>
      </c>
      <c r="I3000" s="10">
        <v>46650</v>
      </c>
      <c r="L3000" s="30">
        <f t="shared" si="131"/>
        <v>-0.60289147728394799</v>
      </c>
      <c r="M3000" s="9">
        <v>-0.60289147728394799</v>
      </c>
      <c r="O3000" s="3" t="s">
        <v>19</v>
      </c>
      <c r="P3000" s="3" t="s">
        <v>163</v>
      </c>
      <c r="R3000" s="3" t="s">
        <v>116</v>
      </c>
    </row>
    <row r="3001" spans="2:18" x14ac:dyDescent="0.2">
      <c r="B3001" s="3" t="s">
        <v>331</v>
      </c>
      <c r="C3001" s="4" t="s">
        <v>249</v>
      </c>
      <c r="D3001" s="29" t="s">
        <v>350</v>
      </c>
      <c r="E3001" s="5" t="s">
        <v>29</v>
      </c>
      <c r="F3001" s="8">
        <v>2017</v>
      </c>
      <c r="G3001" s="7">
        <v>90.471625770000003</v>
      </c>
      <c r="H3001" s="10">
        <v>18876</v>
      </c>
      <c r="I3001" s="10">
        <v>20864</v>
      </c>
      <c r="L3001" s="30">
        <f t="shared" si="131"/>
        <v>4.5314536792374458</v>
      </c>
      <c r="M3001" s="9">
        <v>4.5314536792374458</v>
      </c>
      <c r="O3001" s="3" t="s">
        <v>19</v>
      </c>
      <c r="P3001" s="3" t="s">
        <v>163</v>
      </c>
      <c r="R3001" s="3" t="s">
        <v>116</v>
      </c>
    </row>
    <row r="3002" spans="2:18" x14ac:dyDescent="0.2">
      <c r="B3002" s="3" t="s">
        <v>331</v>
      </c>
      <c r="C3002" s="4" t="s">
        <v>249</v>
      </c>
      <c r="D3002" s="29" t="s">
        <v>351</v>
      </c>
      <c r="E3002" s="5">
        <v>10</v>
      </c>
      <c r="F3002" s="8">
        <v>2017</v>
      </c>
      <c r="G3002" s="7">
        <v>83.178900189999993</v>
      </c>
      <c r="H3002" s="10">
        <v>27469</v>
      </c>
      <c r="I3002" s="10">
        <v>33024</v>
      </c>
      <c r="L3002" s="30">
        <f t="shared" si="131"/>
        <v>-3.8946047636510954</v>
      </c>
      <c r="M3002" s="9">
        <v>-3.8946047636510954</v>
      </c>
      <c r="O3002" s="3" t="s">
        <v>19</v>
      </c>
      <c r="P3002" s="3" t="s">
        <v>163</v>
      </c>
      <c r="R3002" s="3" t="s">
        <v>116</v>
      </c>
    </row>
    <row r="3003" spans="2:18" x14ac:dyDescent="0.2">
      <c r="B3003" s="3" t="s">
        <v>331</v>
      </c>
      <c r="C3003" s="4" t="s">
        <v>249</v>
      </c>
      <c r="D3003" s="29" t="s">
        <v>352</v>
      </c>
      <c r="E3003" s="5">
        <v>12</v>
      </c>
      <c r="F3003" s="8">
        <v>2017</v>
      </c>
      <c r="G3003" s="7">
        <v>87.23201555</v>
      </c>
      <c r="H3003" s="10">
        <v>272860</v>
      </c>
      <c r="I3003" s="10">
        <v>312798</v>
      </c>
      <c r="L3003" s="30">
        <f t="shared" si="131"/>
        <v>0.78838879266605355</v>
      </c>
      <c r="M3003" s="9">
        <v>0.78838879266605355</v>
      </c>
      <c r="O3003" s="3" t="s">
        <v>19</v>
      </c>
      <c r="P3003" s="3" t="s">
        <v>163</v>
      </c>
      <c r="R3003" s="3" t="s">
        <v>116</v>
      </c>
    </row>
    <row r="3004" spans="2:18" x14ac:dyDescent="0.2">
      <c r="B3004" s="3" t="s">
        <v>331</v>
      </c>
      <c r="C3004" s="4" t="s">
        <v>249</v>
      </c>
      <c r="D3004" s="29" t="s">
        <v>353</v>
      </c>
      <c r="E3004" s="5">
        <v>13</v>
      </c>
      <c r="F3004" s="8">
        <v>2017</v>
      </c>
      <c r="G3004" s="7">
        <v>93.127000629999998</v>
      </c>
      <c r="H3004" s="10">
        <v>45676</v>
      </c>
      <c r="I3004" s="10">
        <v>49047</v>
      </c>
      <c r="L3004" s="30">
        <f t="shared" si="131"/>
        <v>7.5994895613907003</v>
      </c>
      <c r="M3004" s="9">
        <v>7.5994895613907003</v>
      </c>
      <c r="O3004" s="3" t="s">
        <v>19</v>
      </c>
      <c r="P3004" s="3" t="s">
        <v>163</v>
      </c>
      <c r="R3004" s="3" t="s">
        <v>116</v>
      </c>
    </row>
    <row r="3005" spans="2:18" x14ac:dyDescent="0.2">
      <c r="B3005" s="3" t="s">
        <v>331</v>
      </c>
      <c r="C3005" s="4" t="s">
        <v>249</v>
      </c>
      <c r="D3005" s="29" t="s">
        <v>354</v>
      </c>
      <c r="E3005" s="5">
        <v>14</v>
      </c>
      <c r="F3005" s="8">
        <v>2017</v>
      </c>
      <c r="G3005" s="7">
        <v>82.960098479999999</v>
      </c>
      <c r="H3005" s="10">
        <v>243278</v>
      </c>
      <c r="I3005" s="10">
        <v>293247</v>
      </c>
      <c r="L3005" s="30">
        <f t="shared" si="131"/>
        <v>-4.1474095587362125</v>
      </c>
      <c r="M3005" s="9">
        <v>-4.1474095587362125</v>
      </c>
      <c r="O3005" s="3" t="s">
        <v>19</v>
      </c>
      <c r="P3005" s="3" t="s">
        <v>163</v>
      </c>
      <c r="R3005" s="3" t="s">
        <v>116</v>
      </c>
    </row>
    <row r="3006" spans="2:18" x14ac:dyDescent="0.2">
      <c r="B3006" s="3" t="s">
        <v>331</v>
      </c>
      <c r="C3006" s="4" t="s">
        <v>249</v>
      </c>
      <c r="D3006" s="29" t="s">
        <v>355</v>
      </c>
      <c r="E3006" s="5">
        <v>17</v>
      </c>
      <c r="F3006" s="8">
        <v>2017</v>
      </c>
      <c r="G3006" s="7">
        <v>72.646986670000004</v>
      </c>
      <c r="H3006" s="10">
        <v>26652</v>
      </c>
      <c r="I3006" s="10">
        <v>36687</v>
      </c>
      <c r="L3006" s="30">
        <f t="shared" si="131"/>
        <v>-16.063240188291296</v>
      </c>
      <c r="M3006" s="9">
        <v>-16.063240188291296</v>
      </c>
      <c r="O3006" s="3" t="s">
        <v>19</v>
      </c>
      <c r="P3006" s="3" t="s">
        <v>163</v>
      </c>
      <c r="R3006" s="3" t="s">
        <v>116</v>
      </c>
    </row>
    <row r="3007" spans="2:18" x14ac:dyDescent="0.2">
      <c r="B3007" s="3" t="s">
        <v>331</v>
      </c>
      <c r="C3007" s="4" t="s">
        <v>249</v>
      </c>
      <c r="D3007" s="29" t="s">
        <v>356</v>
      </c>
      <c r="E3007" s="5">
        <v>18</v>
      </c>
      <c r="F3007" s="8">
        <v>2017</v>
      </c>
      <c r="G3007" s="7">
        <v>83.49011951</v>
      </c>
      <c r="H3007" s="10">
        <v>56446</v>
      </c>
      <c r="I3007" s="10">
        <v>67608</v>
      </c>
      <c r="L3007" s="30">
        <f t="shared" si="131"/>
        <v>-3.5350201131511811</v>
      </c>
      <c r="M3007" s="9">
        <v>-3.5350201131511811</v>
      </c>
      <c r="O3007" s="3" t="s">
        <v>19</v>
      </c>
      <c r="P3007" s="3" t="s">
        <v>163</v>
      </c>
      <c r="R3007" s="3" t="s">
        <v>116</v>
      </c>
    </row>
    <row r="3008" spans="2:18" x14ac:dyDescent="0.2">
      <c r="B3008" s="3" t="s">
        <v>331</v>
      </c>
      <c r="C3008" s="4" t="s">
        <v>249</v>
      </c>
      <c r="D3008" s="29" t="s">
        <v>357</v>
      </c>
      <c r="E3008" s="5">
        <v>19</v>
      </c>
      <c r="F3008" s="8">
        <v>2017</v>
      </c>
      <c r="G3008" s="7">
        <v>82.390475980000005</v>
      </c>
      <c r="H3008" s="10">
        <v>36541</v>
      </c>
      <c r="I3008" s="10">
        <v>44351</v>
      </c>
      <c r="L3008" s="30">
        <f t="shared" si="131"/>
        <v>-4.8055547779320547</v>
      </c>
      <c r="M3008" s="9">
        <v>-4.8055547779320547</v>
      </c>
      <c r="O3008" s="3" t="s">
        <v>19</v>
      </c>
      <c r="P3008" s="3" t="s">
        <v>163</v>
      </c>
      <c r="R3008" s="3" t="s">
        <v>116</v>
      </c>
    </row>
    <row r="3009" spans="2:18" x14ac:dyDescent="0.2">
      <c r="B3009" s="3" t="s">
        <v>331</v>
      </c>
      <c r="C3009" s="4" t="s">
        <v>249</v>
      </c>
      <c r="D3009" s="29" t="s">
        <v>358</v>
      </c>
      <c r="E3009" s="5">
        <v>20</v>
      </c>
      <c r="F3009" s="8">
        <v>2017</v>
      </c>
      <c r="G3009" s="7">
        <v>78.272180160000005</v>
      </c>
      <c r="H3009" s="10">
        <v>40318</v>
      </c>
      <c r="I3009" s="10">
        <v>51510</v>
      </c>
      <c r="L3009" s="30">
        <f t="shared" si="131"/>
        <v>-9.5638582248065145</v>
      </c>
      <c r="M3009" s="9">
        <v>-9.5638582248065145</v>
      </c>
      <c r="O3009" s="3" t="s">
        <v>19</v>
      </c>
      <c r="P3009" s="3" t="s">
        <v>163</v>
      </c>
      <c r="R3009" s="3" t="s">
        <v>116</v>
      </c>
    </row>
    <row r="3010" spans="2:18" x14ac:dyDescent="0.2">
      <c r="B3010" s="3" t="s">
        <v>331</v>
      </c>
      <c r="C3010" s="4" t="s">
        <v>249</v>
      </c>
      <c r="D3010" s="29" t="s">
        <v>359</v>
      </c>
      <c r="E3010" s="5">
        <v>21</v>
      </c>
      <c r="F3010" s="8">
        <v>2017</v>
      </c>
      <c r="G3010" s="7">
        <v>80.14586577</v>
      </c>
      <c r="H3010" s="10">
        <v>48901</v>
      </c>
      <c r="I3010" s="10">
        <v>61015</v>
      </c>
      <c r="L3010" s="30">
        <f t="shared" si="131"/>
        <v>-7.3989907441547595</v>
      </c>
      <c r="M3010" s="9">
        <v>-7.3989907441547595</v>
      </c>
      <c r="O3010" s="3" t="s">
        <v>19</v>
      </c>
      <c r="P3010" s="3" t="s">
        <v>163</v>
      </c>
      <c r="R3010" s="3" t="s">
        <v>116</v>
      </c>
    </row>
    <row r="3011" spans="2:18" x14ac:dyDescent="0.2">
      <c r="B3011" s="3" t="s">
        <v>331</v>
      </c>
      <c r="C3011" s="4" t="s">
        <v>249</v>
      </c>
      <c r="D3011" s="29" t="s">
        <v>360</v>
      </c>
      <c r="E3011" s="5">
        <v>22</v>
      </c>
      <c r="F3011" s="8">
        <v>2017</v>
      </c>
      <c r="G3011" s="7">
        <v>74.576896869999999</v>
      </c>
      <c r="H3011" s="10">
        <v>26263</v>
      </c>
      <c r="I3011" s="10">
        <v>35216</v>
      </c>
      <c r="L3011" s="30">
        <f t="shared" si="131"/>
        <v>-13.833410482464542</v>
      </c>
      <c r="M3011" s="9">
        <v>-13.833410482464542</v>
      </c>
      <c r="O3011" s="3" t="s">
        <v>19</v>
      </c>
      <c r="P3011" s="3" t="s">
        <v>163</v>
      </c>
      <c r="R3011" s="3" t="s">
        <v>116</v>
      </c>
    </row>
    <row r="3012" spans="2:18" x14ac:dyDescent="0.2">
      <c r="B3012" s="3" t="s">
        <v>331</v>
      </c>
      <c r="C3012" s="4" t="s">
        <v>249</v>
      </c>
      <c r="D3012" s="29" t="s">
        <v>361</v>
      </c>
      <c r="E3012" s="5">
        <v>23</v>
      </c>
      <c r="F3012" s="8">
        <v>2017</v>
      </c>
      <c r="G3012" s="7">
        <v>74.914466739999995</v>
      </c>
      <c r="H3012" s="10">
        <v>17736</v>
      </c>
      <c r="I3012" s="10">
        <v>23675</v>
      </c>
      <c r="L3012" s="30">
        <f t="shared" si="131"/>
        <v>-13.443380250012241</v>
      </c>
      <c r="M3012" s="9">
        <v>-13.443380250012241</v>
      </c>
      <c r="O3012" s="3" t="s">
        <v>19</v>
      </c>
      <c r="P3012" s="3" t="s">
        <v>163</v>
      </c>
      <c r="R3012" s="3" t="s">
        <v>116</v>
      </c>
    </row>
    <row r="3013" spans="2:18" x14ac:dyDescent="0.2">
      <c r="B3013" s="3" t="s">
        <v>331</v>
      </c>
      <c r="C3013" s="4" t="s">
        <v>249</v>
      </c>
      <c r="D3013" s="29" t="s">
        <v>362</v>
      </c>
      <c r="E3013" s="5">
        <v>24</v>
      </c>
      <c r="F3013" s="8">
        <v>2017</v>
      </c>
      <c r="G3013" s="7">
        <v>74.672305919999999</v>
      </c>
      <c r="H3013" s="10">
        <v>42726</v>
      </c>
      <c r="I3013" s="10">
        <v>57218</v>
      </c>
      <c r="L3013" s="30">
        <f t="shared" si="131"/>
        <v>-13.723174299509132</v>
      </c>
      <c r="M3013" s="9">
        <v>-13.723174299509132</v>
      </c>
      <c r="O3013" s="3" t="s">
        <v>19</v>
      </c>
      <c r="P3013" s="3" t="s">
        <v>163</v>
      </c>
      <c r="R3013" s="3" t="s">
        <v>116</v>
      </c>
    </row>
    <row r="3014" spans="2:18" x14ac:dyDescent="0.2">
      <c r="B3014" s="3" t="s">
        <v>331</v>
      </c>
      <c r="C3014" s="4" t="s">
        <v>249</v>
      </c>
      <c r="D3014" s="29" t="s">
        <v>363</v>
      </c>
      <c r="E3014" s="5">
        <v>25</v>
      </c>
      <c r="F3014" s="8">
        <v>2017</v>
      </c>
      <c r="G3014" s="7">
        <v>71.732137410000007</v>
      </c>
      <c r="H3014" s="10">
        <v>30550</v>
      </c>
      <c r="I3014" s="10">
        <v>42589</v>
      </c>
      <c r="L3014" s="30">
        <f t="shared" si="131"/>
        <v>-17.120262456115793</v>
      </c>
      <c r="M3014" s="9">
        <v>-17.120262456115793</v>
      </c>
      <c r="O3014" s="3" t="s">
        <v>19</v>
      </c>
      <c r="P3014" s="3" t="s">
        <v>163</v>
      </c>
      <c r="R3014" s="3" t="s">
        <v>116</v>
      </c>
    </row>
    <row r="3015" spans="2:18" x14ac:dyDescent="0.2">
      <c r="B3015" s="3" t="s">
        <v>331</v>
      </c>
      <c r="C3015" s="4" t="s">
        <v>249</v>
      </c>
      <c r="D3015" s="29" t="s">
        <v>364</v>
      </c>
      <c r="E3015" s="5">
        <v>46</v>
      </c>
      <c r="F3015" s="8">
        <v>2017</v>
      </c>
      <c r="G3015" s="7">
        <v>86.549667670000005</v>
      </c>
      <c r="H3015" s="10">
        <v>1647910</v>
      </c>
      <c r="I3015" s="10">
        <v>1904005</v>
      </c>
      <c r="L3015" s="30">
        <f t="shared" si="131"/>
        <v>0</v>
      </c>
      <c r="M3015" s="9">
        <v>0</v>
      </c>
      <c r="O3015" s="3" t="s">
        <v>19</v>
      </c>
      <c r="P3015" s="3" t="s">
        <v>163</v>
      </c>
      <c r="R3015" s="3" t="s">
        <v>116</v>
      </c>
    </row>
    <row r="3016" spans="2:18" x14ac:dyDescent="0.2">
      <c r="B3016" s="3" t="s">
        <v>331</v>
      </c>
      <c r="C3016" s="4" t="s">
        <v>250</v>
      </c>
      <c r="D3016" s="29" t="s">
        <v>343</v>
      </c>
      <c r="E3016" s="5" t="s">
        <v>18</v>
      </c>
      <c r="F3016" s="6" t="s">
        <v>251</v>
      </c>
      <c r="G3016" s="7">
        <v>92.851288409999995</v>
      </c>
      <c r="H3016" s="10">
        <v>46447</v>
      </c>
      <c r="I3016" s="10">
        <v>50023</v>
      </c>
      <c r="L3016" s="30">
        <f>(G3016-G$3037)/G$3037*100</f>
        <v>4.3275218499133725</v>
      </c>
      <c r="M3016" s="9">
        <v>4.3275218499133725</v>
      </c>
      <c r="O3016" s="3" t="s">
        <v>19</v>
      </c>
      <c r="P3016" s="3" t="s">
        <v>163</v>
      </c>
      <c r="R3016" s="3" t="s">
        <v>116</v>
      </c>
    </row>
    <row r="3017" spans="2:18" x14ac:dyDescent="0.2">
      <c r="B3017" s="3" t="s">
        <v>331</v>
      </c>
      <c r="C3017" s="4" t="s">
        <v>250</v>
      </c>
      <c r="D3017" s="29" t="s">
        <v>344</v>
      </c>
      <c r="E3017" s="5" t="s">
        <v>23</v>
      </c>
      <c r="F3017" s="6" t="s">
        <v>251</v>
      </c>
      <c r="G3017" s="7">
        <v>84.222442340000001</v>
      </c>
      <c r="H3017" s="10">
        <v>5952</v>
      </c>
      <c r="I3017" s="10">
        <v>7067</v>
      </c>
      <c r="L3017" s="30">
        <f t="shared" ref="L3017:L3037" si="132">(G3017-G$3037)/G$3037*100</f>
        <v>-5.3678323268899515</v>
      </c>
      <c r="M3017" s="9">
        <v>-5.3678323268899515</v>
      </c>
      <c r="O3017" s="3" t="s">
        <v>19</v>
      </c>
      <c r="P3017" s="3" t="s">
        <v>163</v>
      </c>
      <c r="R3017" s="3" t="s">
        <v>116</v>
      </c>
    </row>
    <row r="3018" spans="2:18" x14ac:dyDescent="0.2">
      <c r="B3018" s="3" t="s">
        <v>331</v>
      </c>
      <c r="C3018" s="4" t="s">
        <v>250</v>
      </c>
      <c r="D3018" s="29" t="s">
        <v>345</v>
      </c>
      <c r="E3018" s="5" t="s">
        <v>24</v>
      </c>
      <c r="F3018" s="6" t="s">
        <v>251</v>
      </c>
      <c r="G3018" s="7">
        <v>91.181629720000004</v>
      </c>
      <c r="H3018" s="10">
        <v>5718</v>
      </c>
      <c r="I3018" s="10">
        <v>6271</v>
      </c>
      <c r="L3018" s="30">
        <f t="shared" si="132"/>
        <v>2.4514966870346249</v>
      </c>
      <c r="M3018" s="9">
        <v>2.4514966870346249</v>
      </c>
      <c r="O3018" s="3" t="s">
        <v>19</v>
      </c>
      <c r="P3018" s="3" t="s">
        <v>163</v>
      </c>
      <c r="R3018" s="3" t="s">
        <v>116</v>
      </c>
    </row>
    <row r="3019" spans="2:18" x14ac:dyDescent="0.2">
      <c r="B3019" s="3" t="s">
        <v>331</v>
      </c>
      <c r="C3019" s="4" t="s">
        <v>250</v>
      </c>
      <c r="D3019" s="29" t="s">
        <v>346</v>
      </c>
      <c r="E3019" s="5" t="s">
        <v>25</v>
      </c>
      <c r="F3019" s="6" t="s">
        <v>251</v>
      </c>
      <c r="G3019" s="7">
        <v>89.630238289999994</v>
      </c>
      <c r="H3019" s="10">
        <v>5454</v>
      </c>
      <c r="I3019" s="10">
        <v>6085</v>
      </c>
      <c r="L3019" s="30">
        <f t="shared" si="132"/>
        <v>0.70835638082361307</v>
      </c>
      <c r="M3019" s="9">
        <v>0.70835638082361307</v>
      </c>
      <c r="O3019" s="3" t="s">
        <v>19</v>
      </c>
      <c r="P3019" s="3" t="s">
        <v>163</v>
      </c>
      <c r="R3019" s="3" t="s">
        <v>116</v>
      </c>
    </row>
    <row r="3020" spans="2:18" x14ac:dyDescent="0.2">
      <c r="B3020" s="3" t="s">
        <v>331</v>
      </c>
      <c r="C3020" s="4" t="s">
        <v>250</v>
      </c>
      <c r="D3020" s="29" t="s">
        <v>347</v>
      </c>
      <c r="E3020" s="5" t="s">
        <v>26</v>
      </c>
      <c r="F3020" s="6" t="s">
        <v>251</v>
      </c>
      <c r="G3020" s="7">
        <v>87.965683389999995</v>
      </c>
      <c r="H3020" s="10">
        <v>7485</v>
      </c>
      <c r="I3020" s="10">
        <v>8509</v>
      </c>
      <c r="L3020" s="30">
        <f t="shared" si="132"/>
        <v>-1.1619341738244942</v>
      </c>
      <c r="M3020" s="9">
        <v>-1.1619341738244942</v>
      </c>
      <c r="O3020" s="3" t="s">
        <v>19</v>
      </c>
      <c r="P3020" s="3" t="s">
        <v>163</v>
      </c>
      <c r="R3020" s="3" t="s">
        <v>116</v>
      </c>
    </row>
    <row r="3021" spans="2:18" x14ac:dyDescent="0.2">
      <c r="B3021" s="3" t="s">
        <v>331</v>
      </c>
      <c r="C3021" s="4" t="s">
        <v>250</v>
      </c>
      <c r="D3021" s="29" t="s">
        <v>348</v>
      </c>
      <c r="E3021" s="5" t="s">
        <v>27</v>
      </c>
      <c r="F3021" s="6" t="s">
        <v>251</v>
      </c>
      <c r="G3021" s="7">
        <v>86.982248519999999</v>
      </c>
      <c r="H3021" s="10">
        <v>3822</v>
      </c>
      <c r="I3021" s="10">
        <v>4394</v>
      </c>
      <c r="L3021" s="30">
        <f t="shared" si="132"/>
        <v>-2.2669196257747921</v>
      </c>
      <c r="M3021" s="9">
        <v>-2.2669196257747921</v>
      </c>
      <c r="O3021" s="3" t="s">
        <v>19</v>
      </c>
      <c r="P3021" s="3" t="s">
        <v>163</v>
      </c>
      <c r="R3021" s="3" t="s">
        <v>116</v>
      </c>
    </row>
    <row r="3022" spans="2:18" x14ac:dyDescent="0.2">
      <c r="B3022" s="3" t="s">
        <v>331</v>
      </c>
      <c r="C3022" s="4" t="s">
        <v>250</v>
      </c>
      <c r="D3022" s="29" t="s">
        <v>349</v>
      </c>
      <c r="E3022" s="5" t="s">
        <v>28</v>
      </c>
      <c r="F3022" s="6" t="s">
        <v>251</v>
      </c>
      <c r="G3022" s="7">
        <v>83.847549909999998</v>
      </c>
      <c r="H3022" s="10">
        <v>4620</v>
      </c>
      <c r="I3022" s="10">
        <v>5510</v>
      </c>
      <c r="L3022" s="30">
        <f t="shared" si="132"/>
        <v>-5.7890607110292081</v>
      </c>
      <c r="M3022" s="9">
        <v>-5.7890607110292081</v>
      </c>
      <c r="O3022" s="3" t="s">
        <v>19</v>
      </c>
      <c r="P3022" s="3" t="s">
        <v>163</v>
      </c>
      <c r="R3022" s="3" t="s">
        <v>116</v>
      </c>
    </row>
    <row r="3023" spans="2:18" x14ac:dyDescent="0.2">
      <c r="B3023" s="3" t="s">
        <v>331</v>
      </c>
      <c r="C3023" s="4" t="s">
        <v>250</v>
      </c>
      <c r="D3023" s="29" t="s">
        <v>350</v>
      </c>
      <c r="E3023" s="5" t="s">
        <v>29</v>
      </c>
      <c r="F3023" s="6" t="s">
        <v>251</v>
      </c>
      <c r="G3023" s="7">
        <v>91.06382979</v>
      </c>
      <c r="H3023" s="10">
        <v>1284</v>
      </c>
      <c r="I3023" s="10">
        <v>1410</v>
      </c>
      <c r="L3023" s="30">
        <f t="shared" si="132"/>
        <v>2.3191369214196755</v>
      </c>
      <c r="M3023" s="9">
        <v>2.3191369214196755</v>
      </c>
      <c r="O3023" s="3" t="s">
        <v>19</v>
      </c>
      <c r="P3023" s="3" t="s">
        <v>163</v>
      </c>
      <c r="R3023" s="3" t="s">
        <v>116</v>
      </c>
    </row>
    <row r="3024" spans="2:18" x14ac:dyDescent="0.2">
      <c r="B3024" s="3" t="s">
        <v>331</v>
      </c>
      <c r="C3024" s="4" t="s">
        <v>250</v>
      </c>
      <c r="D3024" s="29" t="s">
        <v>351</v>
      </c>
      <c r="E3024" s="5">
        <v>10</v>
      </c>
      <c r="F3024" s="6" t="s">
        <v>251</v>
      </c>
      <c r="G3024" s="7">
        <v>87.404472119999994</v>
      </c>
      <c r="H3024" s="10">
        <v>3088</v>
      </c>
      <c r="I3024" s="10">
        <v>3533</v>
      </c>
      <c r="L3024" s="30">
        <f t="shared" si="132"/>
        <v>-1.7925100337394009</v>
      </c>
      <c r="M3024" s="9">
        <v>-1.7925100337394009</v>
      </c>
      <c r="O3024" s="3" t="s">
        <v>19</v>
      </c>
      <c r="P3024" s="3" t="s">
        <v>163</v>
      </c>
      <c r="R3024" s="3" t="s">
        <v>116</v>
      </c>
    </row>
    <row r="3025" spans="2:18" x14ac:dyDescent="0.2">
      <c r="B3025" s="3" t="s">
        <v>331</v>
      </c>
      <c r="C3025" s="4" t="s">
        <v>250</v>
      </c>
      <c r="D3025" s="29" t="s">
        <v>352</v>
      </c>
      <c r="E3025" s="5">
        <v>12</v>
      </c>
      <c r="F3025" s="6" t="s">
        <v>251</v>
      </c>
      <c r="G3025" s="7">
        <v>90.344418050000002</v>
      </c>
      <c r="H3025" s="10">
        <v>22821</v>
      </c>
      <c r="I3025" s="10">
        <v>25260</v>
      </c>
      <c r="L3025" s="30">
        <f t="shared" si="132"/>
        <v>1.5108073299925873</v>
      </c>
      <c r="M3025" s="9">
        <v>1.5108073299925873</v>
      </c>
      <c r="O3025" s="3" t="s">
        <v>19</v>
      </c>
      <c r="P3025" s="3" t="s">
        <v>163</v>
      </c>
      <c r="R3025" s="3" t="s">
        <v>116</v>
      </c>
    </row>
    <row r="3026" spans="2:18" x14ac:dyDescent="0.2">
      <c r="B3026" s="3" t="s">
        <v>331</v>
      </c>
      <c r="C3026" s="4" t="s">
        <v>250</v>
      </c>
      <c r="D3026" s="29" t="s">
        <v>353</v>
      </c>
      <c r="E3026" s="5">
        <v>13</v>
      </c>
      <c r="F3026" s="6" t="s">
        <v>251</v>
      </c>
      <c r="G3026" s="7">
        <v>87.722419930000001</v>
      </c>
      <c r="H3026" s="10">
        <v>6902</v>
      </c>
      <c r="I3026" s="10">
        <v>7868</v>
      </c>
      <c r="L3026" s="30">
        <f t="shared" si="132"/>
        <v>-1.4352645106785127</v>
      </c>
      <c r="M3026" s="9">
        <v>-1.4352645106785127</v>
      </c>
      <c r="O3026" s="3" t="s">
        <v>19</v>
      </c>
      <c r="P3026" s="3" t="s">
        <v>163</v>
      </c>
      <c r="R3026" s="3" t="s">
        <v>116</v>
      </c>
    </row>
    <row r="3027" spans="2:18" x14ac:dyDescent="0.2">
      <c r="B3027" s="3" t="s">
        <v>331</v>
      </c>
      <c r="C3027" s="4" t="s">
        <v>250</v>
      </c>
      <c r="D3027" s="29" t="s">
        <v>354</v>
      </c>
      <c r="E3027" s="5">
        <v>14</v>
      </c>
      <c r="F3027" s="6" t="s">
        <v>251</v>
      </c>
      <c r="G3027" s="7">
        <v>91.696633640000002</v>
      </c>
      <c r="H3027" s="10">
        <v>39524</v>
      </c>
      <c r="I3027" s="10">
        <v>43103</v>
      </c>
      <c r="L3027" s="30">
        <f t="shared" si="132"/>
        <v>3.0301540609564741</v>
      </c>
      <c r="M3027" s="9">
        <v>3.0301540609564741</v>
      </c>
      <c r="O3027" s="3" t="s">
        <v>19</v>
      </c>
      <c r="P3027" s="3" t="s">
        <v>163</v>
      </c>
      <c r="R3027" s="3" t="s">
        <v>116</v>
      </c>
    </row>
    <row r="3028" spans="2:18" x14ac:dyDescent="0.2">
      <c r="B3028" s="3" t="s">
        <v>331</v>
      </c>
      <c r="C3028" s="4" t="s">
        <v>250</v>
      </c>
      <c r="D3028" s="29" t="s">
        <v>355</v>
      </c>
      <c r="E3028" s="5">
        <v>17</v>
      </c>
      <c r="F3028" s="6" t="s">
        <v>251</v>
      </c>
      <c r="G3028" s="7">
        <v>88.987435329999997</v>
      </c>
      <c r="H3028" s="10">
        <v>4816</v>
      </c>
      <c r="I3028" s="10">
        <v>5412</v>
      </c>
      <c r="L3028" s="30">
        <f t="shared" si="132"/>
        <v>-1.3895738699654624E-2</v>
      </c>
      <c r="M3028" s="9">
        <v>-1.3895738699654624E-2</v>
      </c>
      <c r="O3028" s="3" t="s">
        <v>19</v>
      </c>
      <c r="P3028" s="3" t="s">
        <v>163</v>
      </c>
      <c r="R3028" s="3" t="s">
        <v>116</v>
      </c>
    </row>
    <row r="3029" spans="2:18" x14ac:dyDescent="0.2">
      <c r="B3029" s="3" t="s">
        <v>331</v>
      </c>
      <c r="C3029" s="4" t="s">
        <v>250</v>
      </c>
      <c r="D3029" s="29" t="s">
        <v>356</v>
      </c>
      <c r="E3029" s="5">
        <v>18</v>
      </c>
      <c r="F3029" s="6" t="s">
        <v>251</v>
      </c>
      <c r="G3029" s="7">
        <v>85.262325340000004</v>
      </c>
      <c r="H3029" s="10">
        <v>6468</v>
      </c>
      <c r="I3029" s="10">
        <v>7586</v>
      </c>
      <c r="L3029" s="30">
        <f t="shared" si="132"/>
        <v>-4.1994218690317311</v>
      </c>
      <c r="M3029" s="9">
        <v>-4.1994218690317311</v>
      </c>
      <c r="O3029" s="3" t="s">
        <v>19</v>
      </c>
      <c r="P3029" s="3" t="s">
        <v>163</v>
      </c>
      <c r="R3029" s="3" t="s">
        <v>116</v>
      </c>
    </row>
    <row r="3030" spans="2:18" x14ac:dyDescent="0.2">
      <c r="B3030" s="3" t="s">
        <v>331</v>
      </c>
      <c r="C3030" s="4" t="s">
        <v>250</v>
      </c>
      <c r="D3030" s="29" t="s">
        <v>357</v>
      </c>
      <c r="E3030" s="5">
        <v>19</v>
      </c>
      <c r="F3030" s="6" t="s">
        <v>251</v>
      </c>
      <c r="G3030" s="7">
        <v>82.379773229999998</v>
      </c>
      <c r="H3030" s="10">
        <v>6321</v>
      </c>
      <c r="I3030" s="10">
        <v>7673</v>
      </c>
      <c r="L3030" s="30">
        <f t="shared" si="132"/>
        <v>-7.4382516514642516</v>
      </c>
      <c r="M3030" s="9">
        <v>-7.4382516514642516</v>
      </c>
      <c r="O3030" s="3" t="s">
        <v>19</v>
      </c>
      <c r="P3030" s="3" t="s">
        <v>163</v>
      </c>
      <c r="R3030" s="3" t="s">
        <v>116</v>
      </c>
    </row>
    <row r="3031" spans="2:18" x14ac:dyDescent="0.2">
      <c r="B3031" s="3" t="s">
        <v>331</v>
      </c>
      <c r="C3031" s="4" t="s">
        <v>250</v>
      </c>
      <c r="D3031" s="29" t="s">
        <v>358</v>
      </c>
      <c r="E3031" s="5">
        <v>20</v>
      </c>
      <c r="F3031" s="6" t="s">
        <v>251</v>
      </c>
      <c r="G3031" s="7">
        <v>77.956067919999995</v>
      </c>
      <c r="H3031" s="10">
        <v>5004</v>
      </c>
      <c r="I3031" s="10">
        <v>6419</v>
      </c>
      <c r="L3031" s="30">
        <f t="shared" si="132"/>
        <v>-12.408718085367806</v>
      </c>
      <c r="M3031" s="9">
        <v>-12.408718085367806</v>
      </c>
      <c r="O3031" s="3" t="s">
        <v>19</v>
      </c>
      <c r="P3031" s="3" t="s">
        <v>163</v>
      </c>
      <c r="R3031" s="3" t="s">
        <v>116</v>
      </c>
    </row>
    <row r="3032" spans="2:18" x14ac:dyDescent="0.2">
      <c r="B3032" s="3" t="s">
        <v>331</v>
      </c>
      <c r="C3032" s="4" t="s">
        <v>250</v>
      </c>
      <c r="D3032" s="29" t="s">
        <v>359</v>
      </c>
      <c r="E3032" s="5">
        <v>21</v>
      </c>
      <c r="F3032" s="6" t="s">
        <v>251</v>
      </c>
      <c r="G3032" s="7">
        <v>89.727960269999997</v>
      </c>
      <c r="H3032" s="10">
        <v>7949</v>
      </c>
      <c r="I3032" s="10">
        <v>8859</v>
      </c>
      <c r="L3032" s="30">
        <f t="shared" si="132"/>
        <v>0.81815660199716334</v>
      </c>
      <c r="M3032" s="9">
        <v>0.81815660199716334</v>
      </c>
      <c r="O3032" s="3" t="s">
        <v>19</v>
      </c>
      <c r="P3032" s="3" t="s">
        <v>163</v>
      </c>
      <c r="R3032" s="3" t="s">
        <v>116</v>
      </c>
    </row>
    <row r="3033" spans="2:18" x14ac:dyDescent="0.2">
      <c r="B3033" s="3" t="s">
        <v>331</v>
      </c>
      <c r="C3033" s="4" t="s">
        <v>250</v>
      </c>
      <c r="D3033" s="29" t="s">
        <v>360</v>
      </c>
      <c r="E3033" s="5">
        <v>22</v>
      </c>
      <c r="F3033" s="6" t="s">
        <v>251</v>
      </c>
      <c r="G3033" s="7">
        <v>72.975277070000004</v>
      </c>
      <c r="H3033" s="10">
        <v>3424</v>
      </c>
      <c r="I3033" s="10">
        <v>4692</v>
      </c>
      <c r="L3033" s="30">
        <f t="shared" si="132"/>
        <v>-18.005124717214375</v>
      </c>
      <c r="M3033" s="9">
        <v>-18.005124717214375</v>
      </c>
      <c r="O3033" s="3" t="s">
        <v>19</v>
      </c>
      <c r="P3033" s="3" t="s">
        <v>163</v>
      </c>
      <c r="R3033" s="3" t="s">
        <v>116</v>
      </c>
    </row>
    <row r="3034" spans="2:18" x14ac:dyDescent="0.2">
      <c r="B3034" s="3" t="s">
        <v>331</v>
      </c>
      <c r="C3034" s="4" t="s">
        <v>250</v>
      </c>
      <c r="D3034" s="29" t="s">
        <v>361</v>
      </c>
      <c r="E3034" s="5">
        <v>23</v>
      </c>
      <c r="F3034" s="6" t="s">
        <v>251</v>
      </c>
      <c r="G3034" s="7">
        <v>83.349721400000007</v>
      </c>
      <c r="H3034" s="10">
        <v>2543</v>
      </c>
      <c r="I3034" s="10">
        <v>3051</v>
      </c>
      <c r="L3034" s="30">
        <f t="shared" si="132"/>
        <v>-6.3484198286452891</v>
      </c>
      <c r="M3034" s="9">
        <v>-6.3484198286452891</v>
      </c>
      <c r="O3034" s="3" t="s">
        <v>19</v>
      </c>
      <c r="P3034" s="3" t="s">
        <v>163</v>
      </c>
      <c r="R3034" s="3" t="s">
        <v>116</v>
      </c>
    </row>
    <row r="3035" spans="2:18" x14ac:dyDescent="0.2">
      <c r="B3035" s="3" t="s">
        <v>331</v>
      </c>
      <c r="C3035" s="4" t="s">
        <v>250</v>
      </c>
      <c r="D3035" s="29" t="s">
        <v>362</v>
      </c>
      <c r="E3035" s="5">
        <v>24</v>
      </c>
      <c r="F3035" s="6" t="s">
        <v>251</v>
      </c>
      <c r="G3035" s="7">
        <v>82.302549099999993</v>
      </c>
      <c r="H3035" s="10">
        <v>3939</v>
      </c>
      <c r="I3035" s="10">
        <v>4786</v>
      </c>
      <c r="L3035" s="30">
        <f t="shared" si="132"/>
        <v>-7.5250205293966808</v>
      </c>
      <c r="M3035" s="9">
        <v>-7.5250205293966808</v>
      </c>
      <c r="O3035" s="3" t="s">
        <v>19</v>
      </c>
      <c r="P3035" s="3" t="s">
        <v>163</v>
      </c>
      <c r="R3035" s="3" t="s">
        <v>116</v>
      </c>
    </row>
    <row r="3036" spans="2:18" x14ac:dyDescent="0.2">
      <c r="B3036" s="3" t="s">
        <v>331</v>
      </c>
      <c r="C3036" s="4" t="s">
        <v>250</v>
      </c>
      <c r="D3036" s="29" t="s">
        <v>363</v>
      </c>
      <c r="E3036" s="5">
        <v>25</v>
      </c>
      <c r="F3036" s="6" t="s">
        <v>251</v>
      </c>
      <c r="G3036" s="7">
        <v>89.063386940000001</v>
      </c>
      <c r="H3036" s="10">
        <v>4707</v>
      </c>
      <c r="I3036" s="10">
        <v>5285</v>
      </c>
      <c r="L3036" s="30">
        <f t="shared" si="132"/>
        <v>7.144333830725251E-2</v>
      </c>
      <c r="M3036" s="9">
        <v>7.144333830725251E-2</v>
      </c>
      <c r="O3036" s="3" t="s">
        <v>19</v>
      </c>
      <c r="P3036" s="3" t="s">
        <v>163</v>
      </c>
      <c r="R3036" s="3" t="s">
        <v>116</v>
      </c>
    </row>
    <row r="3037" spans="2:18" x14ac:dyDescent="0.2">
      <c r="B3037" s="3" t="s">
        <v>331</v>
      </c>
      <c r="C3037" s="4" t="s">
        <v>250</v>
      </c>
      <c r="D3037" s="29" t="s">
        <v>364</v>
      </c>
      <c r="E3037" s="5">
        <v>46</v>
      </c>
      <c r="F3037" s="6" t="s">
        <v>251</v>
      </c>
      <c r="G3037" s="7">
        <v>88.999802509999995</v>
      </c>
      <c r="H3037" s="10">
        <v>198288</v>
      </c>
      <c r="I3037" s="10">
        <v>222796</v>
      </c>
      <c r="L3037" s="30">
        <f t="shared" si="132"/>
        <v>0</v>
      </c>
      <c r="M3037" s="9">
        <v>0</v>
      </c>
      <c r="O3037" s="3" t="s">
        <v>19</v>
      </c>
      <c r="P3037" s="3" t="s">
        <v>163</v>
      </c>
      <c r="R3037" s="3" t="s">
        <v>116</v>
      </c>
    </row>
    <row r="3038" spans="2:18" x14ac:dyDescent="0.2">
      <c r="B3038" s="3" t="s">
        <v>331</v>
      </c>
      <c r="C3038" s="4" t="s">
        <v>252</v>
      </c>
      <c r="D3038" s="29" t="s">
        <v>343</v>
      </c>
      <c r="E3038" s="5" t="s">
        <v>18</v>
      </c>
      <c r="F3038" s="8">
        <v>2017</v>
      </c>
      <c r="G3038" s="7">
        <v>89.69914326</v>
      </c>
      <c r="H3038" s="10">
        <v>99044</v>
      </c>
      <c r="I3038" s="10">
        <v>110418</v>
      </c>
      <c r="L3038" s="30">
        <f>(G3038-G$3059)/G$3059*100</f>
        <v>8.6847369465016317</v>
      </c>
      <c r="M3038" s="9">
        <v>8.6847369465016317</v>
      </c>
      <c r="O3038" s="3" t="s">
        <v>19</v>
      </c>
      <c r="P3038" s="3" t="s">
        <v>163</v>
      </c>
      <c r="R3038" s="3" t="s">
        <v>116</v>
      </c>
    </row>
    <row r="3039" spans="2:18" x14ac:dyDescent="0.2">
      <c r="B3039" s="3" t="s">
        <v>331</v>
      </c>
      <c r="C3039" s="4" t="s">
        <v>252</v>
      </c>
      <c r="D3039" s="29" t="s">
        <v>344</v>
      </c>
      <c r="E3039" s="5" t="s">
        <v>23</v>
      </c>
      <c r="F3039" s="8">
        <v>2017</v>
      </c>
      <c r="G3039" s="7">
        <v>81.206144510000001</v>
      </c>
      <c r="H3039" s="10">
        <v>12846</v>
      </c>
      <c r="I3039" s="10">
        <v>15819</v>
      </c>
      <c r="L3039" s="30">
        <f t="shared" ref="L3039:L3059" si="133">(G3039-G$3059)/G$3059*100</f>
        <v>-1.6058778964423763</v>
      </c>
      <c r="M3039" s="9">
        <v>-1.6058778964423763</v>
      </c>
      <c r="O3039" s="3" t="s">
        <v>19</v>
      </c>
      <c r="P3039" s="3" t="s">
        <v>163</v>
      </c>
      <c r="R3039" s="3" t="s">
        <v>116</v>
      </c>
    </row>
    <row r="3040" spans="2:18" x14ac:dyDescent="0.2">
      <c r="B3040" s="3" t="s">
        <v>331</v>
      </c>
      <c r="C3040" s="4" t="s">
        <v>252</v>
      </c>
      <c r="D3040" s="29" t="s">
        <v>345</v>
      </c>
      <c r="E3040" s="5" t="s">
        <v>24</v>
      </c>
      <c r="F3040" s="8">
        <v>2017</v>
      </c>
      <c r="G3040" s="7">
        <v>74.176528230000002</v>
      </c>
      <c r="H3040" s="10">
        <v>9841</v>
      </c>
      <c r="I3040" s="10">
        <v>13267</v>
      </c>
      <c r="L3040" s="30">
        <f t="shared" si="133"/>
        <v>-10.123372807314563</v>
      </c>
      <c r="M3040" s="9">
        <v>-10.123372807314563</v>
      </c>
      <c r="O3040" s="3" t="s">
        <v>19</v>
      </c>
      <c r="P3040" s="3" t="s">
        <v>163</v>
      </c>
      <c r="R3040" s="3" t="s">
        <v>116</v>
      </c>
    </row>
    <row r="3041" spans="2:18" x14ac:dyDescent="0.2">
      <c r="B3041" s="3" t="s">
        <v>331</v>
      </c>
      <c r="C3041" s="4" t="s">
        <v>252</v>
      </c>
      <c r="D3041" s="29" t="s">
        <v>346</v>
      </c>
      <c r="E3041" s="5" t="s">
        <v>25</v>
      </c>
      <c r="F3041" s="8">
        <v>2017</v>
      </c>
      <c r="G3041" s="7">
        <v>87.026258499999997</v>
      </c>
      <c r="H3041" s="10">
        <v>19587</v>
      </c>
      <c r="I3041" s="10">
        <v>22507</v>
      </c>
      <c r="L3041" s="30">
        <f t="shared" si="133"/>
        <v>5.4461131818702215</v>
      </c>
      <c r="M3041" s="9">
        <v>5.4461131818702215</v>
      </c>
      <c r="O3041" s="3" t="s">
        <v>19</v>
      </c>
      <c r="P3041" s="3" t="s">
        <v>163</v>
      </c>
      <c r="R3041" s="3" t="s">
        <v>116</v>
      </c>
    </row>
    <row r="3042" spans="2:18" x14ac:dyDescent="0.2">
      <c r="B3042" s="3" t="s">
        <v>331</v>
      </c>
      <c r="C3042" s="4" t="s">
        <v>252</v>
      </c>
      <c r="D3042" s="29" t="s">
        <v>347</v>
      </c>
      <c r="E3042" s="5" t="s">
        <v>26</v>
      </c>
      <c r="F3042" s="8">
        <v>2017</v>
      </c>
      <c r="G3042" s="7">
        <v>89.879802530000006</v>
      </c>
      <c r="H3042" s="10">
        <v>16750</v>
      </c>
      <c r="I3042" s="10">
        <v>18636</v>
      </c>
      <c r="L3042" s="30">
        <f t="shared" si="133"/>
        <v>8.9036343018530033</v>
      </c>
      <c r="M3042" s="9">
        <v>8.9036343018530033</v>
      </c>
      <c r="O3042" s="3" t="s">
        <v>19</v>
      </c>
      <c r="P3042" s="3" t="s">
        <v>163</v>
      </c>
      <c r="R3042" s="3" t="s">
        <v>116</v>
      </c>
    </row>
    <row r="3043" spans="2:18" x14ac:dyDescent="0.2">
      <c r="B3043" s="3" t="s">
        <v>331</v>
      </c>
      <c r="C3043" s="4" t="s">
        <v>252</v>
      </c>
      <c r="D3043" s="29" t="s">
        <v>348</v>
      </c>
      <c r="E3043" s="5" t="s">
        <v>27</v>
      </c>
      <c r="F3043" s="8">
        <v>2017</v>
      </c>
      <c r="G3043" s="7">
        <v>76.855174390000002</v>
      </c>
      <c r="H3043" s="10">
        <v>10709</v>
      </c>
      <c r="I3043" s="10">
        <v>13934</v>
      </c>
      <c r="L3043" s="30">
        <f t="shared" si="133"/>
        <v>-6.8777681929148526</v>
      </c>
      <c r="M3043" s="9">
        <v>-6.8777681929148526</v>
      </c>
      <c r="O3043" s="3" t="s">
        <v>19</v>
      </c>
      <c r="P3043" s="3" t="s">
        <v>163</v>
      </c>
      <c r="R3043" s="3" t="s">
        <v>116</v>
      </c>
    </row>
    <row r="3044" spans="2:18" x14ac:dyDescent="0.2">
      <c r="B3044" s="3" t="s">
        <v>331</v>
      </c>
      <c r="C3044" s="4" t="s">
        <v>252</v>
      </c>
      <c r="D3044" s="29" t="s">
        <v>349</v>
      </c>
      <c r="E3044" s="5" t="s">
        <v>28</v>
      </c>
      <c r="F3044" s="8">
        <v>2017</v>
      </c>
      <c r="G3044" s="7">
        <v>88.6748707</v>
      </c>
      <c r="H3044" s="10">
        <v>14916</v>
      </c>
      <c r="I3044" s="10">
        <v>16821</v>
      </c>
      <c r="L3044" s="30">
        <f t="shared" si="133"/>
        <v>7.4436683063871776</v>
      </c>
      <c r="M3044" s="9">
        <v>7.4436683063871776</v>
      </c>
      <c r="O3044" s="3" t="s">
        <v>19</v>
      </c>
      <c r="P3044" s="3" t="s">
        <v>163</v>
      </c>
      <c r="R3044" s="3" t="s">
        <v>116</v>
      </c>
    </row>
    <row r="3045" spans="2:18" x14ac:dyDescent="0.2">
      <c r="B3045" s="3" t="s">
        <v>331</v>
      </c>
      <c r="C3045" s="4" t="s">
        <v>252</v>
      </c>
      <c r="D3045" s="29" t="s">
        <v>350</v>
      </c>
      <c r="E3045" s="5" t="s">
        <v>29</v>
      </c>
      <c r="F3045" s="8">
        <v>2017</v>
      </c>
      <c r="G3045" s="7">
        <v>89.098003210000002</v>
      </c>
      <c r="H3045" s="10">
        <v>3882</v>
      </c>
      <c r="I3045" s="10">
        <v>4357</v>
      </c>
      <c r="L3045" s="30">
        <f t="shared" si="133"/>
        <v>7.956360444477764</v>
      </c>
      <c r="M3045" s="9">
        <v>7.956360444477764</v>
      </c>
      <c r="O3045" s="3" t="s">
        <v>19</v>
      </c>
      <c r="P3045" s="3" t="s">
        <v>163</v>
      </c>
      <c r="R3045" s="3" t="s">
        <v>116</v>
      </c>
    </row>
    <row r="3046" spans="2:18" x14ac:dyDescent="0.2">
      <c r="B3046" s="3" t="s">
        <v>331</v>
      </c>
      <c r="C3046" s="4" t="s">
        <v>252</v>
      </c>
      <c r="D3046" s="29" t="s">
        <v>351</v>
      </c>
      <c r="E3046" s="5">
        <v>10</v>
      </c>
      <c r="F3046" s="8">
        <v>2017</v>
      </c>
      <c r="G3046" s="7">
        <v>90.003507540000001</v>
      </c>
      <c r="H3046" s="10">
        <v>15396</v>
      </c>
      <c r="I3046" s="10">
        <v>17106</v>
      </c>
      <c r="L3046" s="30">
        <f t="shared" si="133"/>
        <v>9.0535225391558143</v>
      </c>
      <c r="M3046" s="9">
        <v>9.0535225391558143</v>
      </c>
      <c r="O3046" s="3" t="s">
        <v>19</v>
      </c>
      <c r="P3046" s="3" t="s">
        <v>163</v>
      </c>
      <c r="R3046" s="3" t="s">
        <v>116</v>
      </c>
    </row>
    <row r="3047" spans="2:18" x14ac:dyDescent="0.2">
      <c r="B3047" s="3" t="s">
        <v>331</v>
      </c>
      <c r="C3047" s="4" t="s">
        <v>252</v>
      </c>
      <c r="D3047" s="29" t="s">
        <v>352</v>
      </c>
      <c r="E3047" s="5">
        <v>12</v>
      </c>
      <c r="F3047" s="8">
        <v>2017</v>
      </c>
      <c r="G3047" s="7">
        <v>81.368945310000001</v>
      </c>
      <c r="H3047" s="10">
        <v>64860</v>
      </c>
      <c r="I3047" s="10">
        <v>79711</v>
      </c>
      <c r="L3047" s="30">
        <f t="shared" si="133"/>
        <v>-1.4086189095712016</v>
      </c>
      <c r="M3047" s="9">
        <v>-1.4086189095712016</v>
      </c>
      <c r="O3047" s="3" t="s">
        <v>19</v>
      </c>
      <c r="P3047" s="3" t="s">
        <v>163</v>
      </c>
      <c r="R3047" s="3" t="s">
        <v>116</v>
      </c>
    </row>
    <row r="3048" spans="2:18" x14ac:dyDescent="0.2">
      <c r="B3048" s="3" t="s">
        <v>331</v>
      </c>
      <c r="C3048" s="4" t="s">
        <v>252</v>
      </c>
      <c r="D3048" s="29" t="s">
        <v>353</v>
      </c>
      <c r="E3048" s="5">
        <v>13</v>
      </c>
      <c r="F3048" s="8">
        <v>2017</v>
      </c>
      <c r="G3048" s="7">
        <v>91.784441689999994</v>
      </c>
      <c r="H3048" s="10">
        <v>22925</v>
      </c>
      <c r="I3048" s="10">
        <v>24977</v>
      </c>
      <c r="L3048" s="30">
        <f t="shared" si="133"/>
        <v>11.211406690298048</v>
      </c>
      <c r="M3048" s="9">
        <v>11.211406690298048</v>
      </c>
      <c r="O3048" s="3" t="s">
        <v>19</v>
      </c>
      <c r="P3048" s="3" t="s">
        <v>163</v>
      </c>
      <c r="R3048" s="3" t="s">
        <v>116</v>
      </c>
    </row>
    <row r="3049" spans="2:18" x14ac:dyDescent="0.2">
      <c r="B3049" s="3" t="s">
        <v>331</v>
      </c>
      <c r="C3049" s="4" t="s">
        <v>252</v>
      </c>
      <c r="D3049" s="29" t="s">
        <v>354</v>
      </c>
      <c r="E3049" s="5">
        <v>14</v>
      </c>
      <c r="F3049" s="8">
        <v>2017</v>
      </c>
      <c r="G3049" s="7">
        <v>81.831577949999996</v>
      </c>
      <c r="H3049" s="10">
        <v>86631</v>
      </c>
      <c r="I3049" s="10">
        <v>105865</v>
      </c>
      <c r="L3049" s="30">
        <f t="shared" si="133"/>
        <v>-0.84806609988023995</v>
      </c>
      <c r="M3049" s="9">
        <v>-0.84806609988023995</v>
      </c>
      <c r="O3049" s="3" t="s">
        <v>19</v>
      </c>
      <c r="P3049" s="3" t="s">
        <v>163</v>
      </c>
      <c r="R3049" s="3" t="s">
        <v>116</v>
      </c>
    </row>
    <row r="3050" spans="2:18" x14ac:dyDescent="0.2">
      <c r="B3050" s="3" t="s">
        <v>331</v>
      </c>
      <c r="C3050" s="4" t="s">
        <v>252</v>
      </c>
      <c r="D3050" s="29" t="s">
        <v>355</v>
      </c>
      <c r="E3050" s="5">
        <v>17</v>
      </c>
      <c r="F3050" s="8">
        <v>2017</v>
      </c>
      <c r="G3050" s="7">
        <v>74.351885240000001</v>
      </c>
      <c r="H3050" s="10">
        <v>18556</v>
      </c>
      <c r="I3050" s="10">
        <v>24957</v>
      </c>
      <c r="L3050" s="30">
        <f t="shared" si="133"/>
        <v>-9.9108999808090523</v>
      </c>
      <c r="M3050" s="9">
        <v>-9.9108999808090523</v>
      </c>
      <c r="O3050" s="3" t="s">
        <v>19</v>
      </c>
      <c r="P3050" s="3" t="s">
        <v>163</v>
      </c>
      <c r="R3050" s="3" t="s">
        <v>116</v>
      </c>
    </row>
    <row r="3051" spans="2:18" x14ac:dyDescent="0.2">
      <c r="B3051" s="3" t="s">
        <v>331</v>
      </c>
      <c r="C3051" s="4" t="s">
        <v>252</v>
      </c>
      <c r="D3051" s="29" t="s">
        <v>356</v>
      </c>
      <c r="E3051" s="5">
        <v>18</v>
      </c>
      <c r="F3051" s="8">
        <v>2017</v>
      </c>
      <c r="G3051" s="7">
        <v>74.824501029999993</v>
      </c>
      <c r="H3051" s="10">
        <v>16308</v>
      </c>
      <c r="I3051" s="10">
        <v>21795</v>
      </c>
      <c r="L3051" s="30">
        <f t="shared" si="133"/>
        <v>-9.3382510017209963</v>
      </c>
      <c r="M3051" s="9">
        <v>-9.3382510017209963</v>
      </c>
      <c r="O3051" s="3" t="s">
        <v>19</v>
      </c>
      <c r="P3051" s="3" t="s">
        <v>163</v>
      </c>
      <c r="R3051" s="3" t="s">
        <v>116</v>
      </c>
    </row>
    <row r="3052" spans="2:18" x14ac:dyDescent="0.2">
      <c r="B3052" s="3" t="s">
        <v>331</v>
      </c>
      <c r="C3052" s="4" t="s">
        <v>252</v>
      </c>
      <c r="D3052" s="29" t="s">
        <v>357</v>
      </c>
      <c r="E3052" s="5">
        <v>19</v>
      </c>
      <c r="F3052" s="8">
        <v>2017</v>
      </c>
      <c r="G3052" s="7">
        <v>83.874076450000004</v>
      </c>
      <c r="H3052" s="10">
        <v>15666</v>
      </c>
      <c r="I3052" s="10">
        <v>18678</v>
      </c>
      <c r="L3052" s="30">
        <f t="shared" si="133"/>
        <v>1.6267447413189251</v>
      </c>
      <c r="M3052" s="9">
        <v>1.6267447413189251</v>
      </c>
      <c r="O3052" s="3" t="s">
        <v>19</v>
      </c>
      <c r="P3052" s="3" t="s">
        <v>163</v>
      </c>
      <c r="R3052" s="3" t="s">
        <v>116</v>
      </c>
    </row>
    <row r="3053" spans="2:18" x14ac:dyDescent="0.2">
      <c r="B3053" s="3" t="s">
        <v>331</v>
      </c>
      <c r="C3053" s="4" t="s">
        <v>252</v>
      </c>
      <c r="D3053" s="29" t="s">
        <v>358</v>
      </c>
      <c r="E3053" s="5">
        <v>20</v>
      </c>
      <c r="F3053" s="8">
        <v>2017</v>
      </c>
      <c r="G3053" s="7">
        <v>76.993596539999999</v>
      </c>
      <c r="H3053" s="10">
        <v>16713</v>
      </c>
      <c r="I3053" s="10">
        <v>21707</v>
      </c>
      <c r="L3053" s="30">
        <f t="shared" si="133"/>
        <v>-6.7100478065928613</v>
      </c>
      <c r="M3053" s="9">
        <v>-6.7100478065928613</v>
      </c>
      <c r="O3053" s="3" t="s">
        <v>19</v>
      </c>
      <c r="P3053" s="3" t="s">
        <v>163</v>
      </c>
      <c r="R3053" s="3" t="s">
        <v>116</v>
      </c>
    </row>
    <row r="3054" spans="2:18" x14ac:dyDescent="0.2">
      <c r="B3054" s="3" t="s">
        <v>331</v>
      </c>
      <c r="C3054" s="4" t="s">
        <v>252</v>
      </c>
      <c r="D3054" s="29" t="s">
        <v>359</v>
      </c>
      <c r="E3054" s="5">
        <v>21</v>
      </c>
      <c r="F3054" s="8">
        <v>2017</v>
      </c>
      <c r="G3054" s="7">
        <v>78.684898450000006</v>
      </c>
      <c r="H3054" s="10">
        <v>11739</v>
      </c>
      <c r="I3054" s="10">
        <v>14919</v>
      </c>
      <c r="L3054" s="30">
        <f t="shared" si="133"/>
        <v>-4.6607673284878084</v>
      </c>
      <c r="M3054" s="9">
        <v>-4.6607673284878084</v>
      </c>
      <c r="O3054" s="3" t="s">
        <v>19</v>
      </c>
      <c r="P3054" s="3" t="s">
        <v>163</v>
      </c>
      <c r="R3054" s="3" t="s">
        <v>116</v>
      </c>
    </row>
    <row r="3055" spans="2:18" x14ac:dyDescent="0.2">
      <c r="B3055" s="3" t="s">
        <v>331</v>
      </c>
      <c r="C3055" s="4" t="s">
        <v>252</v>
      </c>
      <c r="D3055" s="29" t="s">
        <v>360</v>
      </c>
      <c r="E3055" s="5">
        <v>22</v>
      </c>
      <c r="F3055" s="8">
        <v>2017</v>
      </c>
      <c r="G3055" s="7">
        <v>70.313101009999997</v>
      </c>
      <c r="H3055" s="10">
        <v>9140</v>
      </c>
      <c r="I3055" s="10">
        <v>12999</v>
      </c>
      <c r="L3055" s="30">
        <f t="shared" si="133"/>
        <v>-14.804527563726836</v>
      </c>
      <c r="M3055" s="9">
        <v>-14.804527563726836</v>
      </c>
      <c r="O3055" s="3" t="s">
        <v>19</v>
      </c>
      <c r="P3055" s="3" t="s">
        <v>163</v>
      </c>
      <c r="R3055" s="3" t="s">
        <v>116</v>
      </c>
    </row>
    <row r="3056" spans="2:18" x14ac:dyDescent="0.2">
      <c r="B3056" s="3" t="s">
        <v>331</v>
      </c>
      <c r="C3056" s="4" t="s">
        <v>252</v>
      </c>
      <c r="D3056" s="29" t="s">
        <v>361</v>
      </c>
      <c r="E3056" s="5">
        <v>23</v>
      </c>
      <c r="F3056" s="8">
        <v>2017</v>
      </c>
      <c r="G3056" s="7">
        <v>62.972064150000001</v>
      </c>
      <c r="H3056" s="10">
        <v>4869</v>
      </c>
      <c r="I3056" s="10">
        <v>7732</v>
      </c>
      <c r="L3056" s="30">
        <f t="shared" si="133"/>
        <v>-23.699357893722471</v>
      </c>
      <c r="M3056" s="9">
        <v>-23.699357893722471</v>
      </c>
      <c r="O3056" s="3" t="s">
        <v>19</v>
      </c>
      <c r="P3056" s="3" t="s">
        <v>163</v>
      </c>
      <c r="R3056" s="3" t="s">
        <v>116</v>
      </c>
    </row>
    <row r="3057" spans="2:18" x14ac:dyDescent="0.2">
      <c r="B3057" s="3" t="s">
        <v>331</v>
      </c>
      <c r="C3057" s="4" t="s">
        <v>252</v>
      </c>
      <c r="D3057" s="29" t="s">
        <v>362</v>
      </c>
      <c r="E3057" s="5">
        <v>24</v>
      </c>
      <c r="F3057" s="8">
        <v>2017</v>
      </c>
      <c r="G3057" s="7">
        <v>69.907111610000001</v>
      </c>
      <c r="H3057" s="10">
        <v>14224</v>
      </c>
      <c r="I3057" s="10">
        <v>20347</v>
      </c>
      <c r="L3057" s="30">
        <f t="shared" si="133"/>
        <v>-15.296448105422181</v>
      </c>
      <c r="M3057" s="9">
        <v>-15.296448105422181</v>
      </c>
      <c r="O3057" s="3" t="s">
        <v>19</v>
      </c>
      <c r="P3057" s="3" t="s">
        <v>163</v>
      </c>
      <c r="R3057" s="3" t="s">
        <v>116</v>
      </c>
    </row>
    <row r="3058" spans="2:18" x14ac:dyDescent="0.2">
      <c r="B3058" s="3" t="s">
        <v>331</v>
      </c>
      <c r="C3058" s="4" t="s">
        <v>252</v>
      </c>
      <c r="D3058" s="29" t="s">
        <v>363</v>
      </c>
      <c r="E3058" s="5">
        <v>25</v>
      </c>
      <c r="F3058" s="8">
        <v>2017</v>
      </c>
      <c r="G3058" s="7">
        <v>79.19921875</v>
      </c>
      <c r="H3058" s="10">
        <v>12165</v>
      </c>
      <c r="I3058" s="10">
        <v>15360</v>
      </c>
      <c r="L3058" s="30">
        <f t="shared" si="133"/>
        <v>-4.0375867218490322</v>
      </c>
      <c r="M3058" s="9">
        <v>-4.0375867218490322</v>
      </c>
      <c r="O3058" s="3" t="s">
        <v>19</v>
      </c>
      <c r="P3058" s="3" t="s">
        <v>163</v>
      </c>
      <c r="R3058" s="3" t="s">
        <v>116</v>
      </c>
    </row>
    <row r="3059" spans="2:18" x14ac:dyDescent="0.2">
      <c r="B3059" s="3" t="s">
        <v>331</v>
      </c>
      <c r="C3059" s="4" t="s">
        <v>252</v>
      </c>
      <c r="D3059" s="29" t="s">
        <v>364</v>
      </c>
      <c r="E3059" s="5">
        <v>46</v>
      </c>
      <c r="F3059" s="8">
        <v>2017</v>
      </c>
      <c r="G3059" s="7">
        <v>82.531499620000005</v>
      </c>
      <c r="H3059" s="10">
        <v>496767</v>
      </c>
      <c r="I3059" s="10">
        <v>601912</v>
      </c>
      <c r="L3059" s="30">
        <f t="shared" si="133"/>
        <v>0</v>
      </c>
      <c r="M3059" s="9">
        <v>0</v>
      </c>
      <c r="O3059" s="3" t="s">
        <v>19</v>
      </c>
      <c r="P3059" s="3" t="s">
        <v>163</v>
      </c>
      <c r="R3059" s="3" t="s">
        <v>116</v>
      </c>
    </row>
    <row r="3060" spans="2:18" x14ac:dyDescent="0.2">
      <c r="B3060" s="3" t="s">
        <v>331</v>
      </c>
      <c r="C3060" s="4" t="s">
        <v>253</v>
      </c>
      <c r="D3060" s="29" t="s">
        <v>343</v>
      </c>
      <c r="E3060" s="5" t="s">
        <v>18</v>
      </c>
      <c r="F3060" s="8">
        <v>2016</v>
      </c>
      <c r="G3060" s="7">
        <v>84.410672853828501</v>
      </c>
      <c r="L3060" s="30">
        <f>(G3060-G$3081)/G$3081*100</f>
        <v>-0.72931301582046182</v>
      </c>
      <c r="M3060" s="9">
        <v>-0.72931301582046182</v>
      </c>
      <c r="O3060" s="3" t="s">
        <v>19</v>
      </c>
      <c r="P3060" s="3" t="s">
        <v>163</v>
      </c>
      <c r="R3060" s="3" t="s">
        <v>193</v>
      </c>
    </row>
    <row r="3061" spans="2:18" x14ac:dyDescent="0.2">
      <c r="B3061" s="3" t="s">
        <v>331</v>
      </c>
      <c r="C3061" s="4" t="s">
        <v>253</v>
      </c>
      <c r="D3061" s="29" t="s">
        <v>344</v>
      </c>
      <c r="E3061" s="5" t="s">
        <v>23</v>
      </c>
      <c r="F3061" s="8">
        <v>2016</v>
      </c>
      <c r="G3061" s="7">
        <v>83.392554991539697</v>
      </c>
      <c r="L3061" s="30">
        <f t="shared" ref="L3061:L3081" si="134">(G3061-G$3081)/G$3081*100</f>
        <v>-1.9266646800500855</v>
      </c>
      <c r="M3061" s="9">
        <v>-1.9266646800500855</v>
      </c>
      <c r="O3061" s="3" t="s">
        <v>19</v>
      </c>
      <c r="P3061" s="3" t="s">
        <v>163</v>
      </c>
      <c r="R3061" s="3" t="s">
        <v>193</v>
      </c>
    </row>
    <row r="3062" spans="2:18" x14ac:dyDescent="0.2">
      <c r="B3062" s="3" t="s">
        <v>331</v>
      </c>
      <c r="C3062" s="4" t="s">
        <v>253</v>
      </c>
      <c r="D3062" s="29" t="s">
        <v>345</v>
      </c>
      <c r="E3062" s="5" t="s">
        <v>24</v>
      </c>
      <c r="F3062" s="8">
        <v>2016</v>
      </c>
      <c r="G3062" s="7">
        <v>84.654584221748394</v>
      </c>
      <c r="L3062" s="30">
        <f t="shared" si="134"/>
        <v>-0.44246245252039101</v>
      </c>
      <c r="M3062" s="9">
        <v>-0.44246245252039101</v>
      </c>
      <c r="O3062" s="3" t="s">
        <v>19</v>
      </c>
      <c r="P3062" s="3" t="s">
        <v>163</v>
      </c>
      <c r="R3062" s="3" t="s">
        <v>193</v>
      </c>
    </row>
    <row r="3063" spans="2:18" x14ac:dyDescent="0.2">
      <c r="B3063" s="3" t="s">
        <v>331</v>
      </c>
      <c r="C3063" s="4" t="s">
        <v>253</v>
      </c>
      <c r="D3063" s="29" t="s">
        <v>346</v>
      </c>
      <c r="E3063" s="5" t="s">
        <v>25</v>
      </c>
      <c r="F3063" s="8">
        <v>2016</v>
      </c>
      <c r="G3063" s="7">
        <v>83.444105691057004</v>
      </c>
      <c r="L3063" s="30">
        <f t="shared" si="134"/>
        <v>-1.8660387759720569</v>
      </c>
      <c r="M3063" s="9">
        <v>-1.8660387759720569</v>
      </c>
      <c r="O3063" s="3" t="s">
        <v>19</v>
      </c>
      <c r="P3063" s="3" t="s">
        <v>163</v>
      </c>
      <c r="R3063" s="3" t="s">
        <v>193</v>
      </c>
    </row>
    <row r="3064" spans="2:18" x14ac:dyDescent="0.2">
      <c r="B3064" s="3" t="s">
        <v>331</v>
      </c>
      <c r="C3064" s="4" t="s">
        <v>253</v>
      </c>
      <c r="D3064" s="29" t="s">
        <v>347</v>
      </c>
      <c r="E3064" s="5" t="s">
        <v>26</v>
      </c>
      <c r="F3064" s="8">
        <v>2016</v>
      </c>
      <c r="G3064" s="7">
        <v>84.458089668615997</v>
      </c>
      <c r="L3064" s="30">
        <f t="shared" si="134"/>
        <v>-0.67354874313532986</v>
      </c>
      <c r="M3064" s="9">
        <v>-0.67354874313532986</v>
      </c>
      <c r="O3064" s="3" t="s">
        <v>19</v>
      </c>
      <c r="P3064" s="3" t="s">
        <v>163</v>
      </c>
      <c r="R3064" s="3" t="s">
        <v>193</v>
      </c>
    </row>
    <row r="3065" spans="2:18" x14ac:dyDescent="0.2">
      <c r="B3065" s="3" t="s">
        <v>331</v>
      </c>
      <c r="C3065" s="4" t="s">
        <v>253</v>
      </c>
      <c r="D3065" s="29" t="s">
        <v>348</v>
      </c>
      <c r="E3065" s="5" t="s">
        <v>27</v>
      </c>
      <c r="F3065" s="8">
        <v>2016</v>
      </c>
      <c r="G3065" s="7">
        <v>86.914666666666605</v>
      </c>
      <c r="L3065" s="30">
        <f t="shared" si="134"/>
        <v>2.2154945256976659</v>
      </c>
      <c r="M3065" s="9">
        <v>2.2154945256976659</v>
      </c>
      <c r="O3065" s="3" t="s">
        <v>19</v>
      </c>
      <c r="P3065" s="3" t="s">
        <v>163</v>
      </c>
      <c r="R3065" s="3" t="s">
        <v>193</v>
      </c>
    </row>
    <row r="3066" spans="2:18" x14ac:dyDescent="0.2">
      <c r="B3066" s="3" t="s">
        <v>331</v>
      </c>
      <c r="C3066" s="4" t="s">
        <v>253</v>
      </c>
      <c r="D3066" s="29" t="s">
        <v>349</v>
      </c>
      <c r="E3066" s="5" t="s">
        <v>28</v>
      </c>
      <c r="F3066" s="8">
        <v>2016</v>
      </c>
      <c r="G3066" s="7">
        <v>86.915472779369495</v>
      </c>
      <c r="L3066" s="30">
        <f t="shared" si="134"/>
        <v>2.2164425499118678</v>
      </c>
      <c r="M3066" s="9">
        <v>2.2164425499118678</v>
      </c>
      <c r="O3066" s="3" t="s">
        <v>19</v>
      </c>
      <c r="P3066" s="3" t="s">
        <v>163</v>
      </c>
      <c r="R3066" s="3" t="s">
        <v>193</v>
      </c>
    </row>
    <row r="3067" spans="2:18" x14ac:dyDescent="0.2">
      <c r="B3067" s="3" t="s">
        <v>331</v>
      </c>
      <c r="C3067" s="4" t="s">
        <v>253</v>
      </c>
      <c r="D3067" s="29" t="s">
        <v>350</v>
      </c>
      <c r="E3067" s="5" t="s">
        <v>29</v>
      </c>
      <c r="F3067" s="8">
        <v>2016</v>
      </c>
      <c r="G3067" s="7">
        <v>86.3333333333333</v>
      </c>
      <c r="L3067" s="30">
        <f t="shared" si="134"/>
        <v>1.5318207980076397</v>
      </c>
      <c r="M3067" s="9">
        <v>1.5318207980076397</v>
      </c>
      <c r="O3067" s="3" t="s">
        <v>19</v>
      </c>
      <c r="P3067" s="3" t="s">
        <v>163</v>
      </c>
      <c r="R3067" s="3" t="s">
        <v>193</v>
      </c>
    </row>
    <row r="3068" spans="2:18" x14ac:dyDescent="0.2">
      <c r="B3068" s="3" t="s">
        <v>331</v>
      </c>
      <c r="C3068" s="4" t="s">
        <v>253</v>
      </c>
      <c r="D3068" s="29" t="s">
        <v>351</v>
      </c>
      <c r="E3068" s="5">
        <v>10</v>
      </c>
      <c r="F3068" s="8">
        <v>2016</v>
      </c>
      <c r="G3068" s="7">
        <v>80.659793814433002</v>
      </c>
      <c r="L3068" s="30">
        <f t="shared" si="134"/>
        <v>-5.1405127663560641</v>
      </c>
      <c r="M3068" s="9">
        <v>-5.1405127663560641</v>
      </c>
      <c r="O3068" s="3" t="s">
        <v>19</v>
      </c>
      <c r="P3068" s="3" t="s">
        <v>163</v>
      </c>
      <c r="R3068" s="3" t="s">
        <v>193</v>
      </c>
    </row>
    <row r="3069" spans="2:18" x14ac:dyDescent="0.2">
      <c r="B3069" s="3" t="s">
        <v>331</v>
      </c>
      <c r="C3069" s="4" t="s">
        <v>253</v>
      </c>
      <c r="D3069" s="29" t="s">
        <v>352</v>
      </c>
      <c r="E3069" s="5">
        <v>12</v>
      </c>
      <c r="F3069" s="8">
        <v>2016</v>
      </c>
      <c r="G3069" s="7">
        <v>85.853381517811101</v>
      </c>
      <c r="L3069" s="30">
        <f t="shared" si="134"/>
        <v>0.96737622203916485</v>
      </c>
      <c r="M3069" s="9">
        <v>0.96737622203916485</v>
      </c>
      <c r="O3069" s="3" t="s">
        <v>19</v>
      </c>
      <c r="P3069" s="3" t="s">
        <v>163</v>
      </c>
      <c r="R3069" s="3" t="s">
        <v>193</v>
      </c>
    </row>
    <row r="3070" spans="2:18" x14ac:dyDescent="0.2">
      <c r="B3070" s="3" t="s">
        <v>331</v>
      </c>
      <c r="C3070" s="4" t="s">
        <v>253</v>
      </c>
      <c r="D3070" s="29" t="s">
        <v>353</v>
      </c>
      <c r="E3070" s="5">
        <v>13</v>
      </c>
      <c r="F3070" s="8">
        <v>2016</v>
      </c>
      <c r="G3070" s="7">
        <v>85.969486823855704</v>
      </c>
      <c r="L3070" s="30">
        <f t="shared" si="134"/>
        <v>1.103921200344397</v>
      </c>
      <c r="M3070" s="9">
        <v>1.103921200344397</v>
      </c>
      <c r="O3070" s="3" t="s">
        <v>19</v>
      </c>
      <c r="P3070" s="3" t="s">
        <v>163</v>
      </c>
      <c r="R3070" s="3" t="s">
        <v>193</v>
      </c>
    </row>
    <row r="3071" spans="2:18" x14ac:dyDescent="0.2">
      <c r="B3071" s="3" t="s">
        <v>331</v>
      </c>
      <c r="C3071" s="4" t="s">
        <v>253</v>
      </c>
      <c r="D3071" s="29" t="s">
        <v>354</v>
      </c>
      <c r="E3071" s="5">
        <v>14</v>
      </c>
      <c r="F3071" s="8">
        <v>2016</v>
      </c>
      <c r="G3071" s="7">
        <v>83.918132611637603</v>
      </c>
      <c r="L3071" s="30">
        <f t="shared" si="134"/>
        <v>-1.3085621386691135</v>
      </c>
      <c r="M3071" s="9">
        <v>-1.3085621386691135</v>
      </c>
      <c r="O3071" s="3" t="s">
        <v>19</v>
      </c>
      <c r="P3071" s="3" t="s">
        <v>163</v>
      </c>
      <c r="R3071" s="3" t="s">
        <v>193</v>
      </c>
    </row>
    <row r="3072" spans="2:18" x14ac:dyDescent="0.2">
      <c r="B3072" s="3" t="s">
        <v>331</v>
      </c>
      <c r="C3072" s="4" t="s">
        <v>253</v>
      </c>
      <c r="D3072" s="29" t="s">
        <v>355</v>
      </c>
      <c r="E3072" s="5">
        <v>17</v>
      </c>
      <c r="F3072" s="8">
        <v>2016</v>
      </c>
      <c r="G3072" s="7">
        <v>82.136729222520103</v>
      </c>
      <c r="L3072" s="30">
        <f t="shared" si="134"/>
        <v>-3.4035713626788615</v>
      </c>
      <c r="M3072" s="9">
        <v>-3.4035713626788615</v>
      </c>
      <c r="O3072" s="3" t="s">
        <v>19</v>
      </c>
      <c r="P3072" s="3" t="s">
        <v>163</v>
      </c>
      <c r="R3072" s="3" t="s">
        <v>193</v>
      </c>
    </row>
    <row r="3073" spans="2:19" x14ac:dyDescent="0.2">
      <c r="B3073" s="3" t="s">
        <v>331</v>
      </c>
      <c r="C3073" s="4" t="s">
        <v>253</v>
      </c>
      <c r="D3073" s="29" t="s">
        <v>356</v>
      </c>
      <c r="E3073" s="5">
        <v>18</v>
      </c>
      <c r="F3073" s="8">
        <v>2016</v>
      </c>
      <c r="G3073" s="7">
        <v>86.008832188420001</v>
      </c>
      <c r="L3073" s="30">
        <f t="shared" si="134"/>
        <v>1.1501930903541413</v>
      </c>
      <c r="M3073" s="9">
        <v>1.1501930903541413</v>
      </c>
      <c r="O3073" s="3" t="s">
        <v>19</v>
      </c>
      <c r="P3073" s="3" t="s">
        <v>163</v>
      </c>
      <c r="R3073" s="3" t="s">
        <v>193</v>
      </c>
    </row>
    <row r="3074" spans="2:19" x14ac:dyDescent="0.2">
      <c r="B3074" s="3" t="s">
        <v>331</v>
      </c>
      <c r="C3074" s="4" t="s">
        <v>253</v>
      </c>
      <c r="D3074" s="29" t="s">
        <v>357</v>
      </c>
      <c r="E3074" s="5">
        <v>19</v>
      </c>
      <c r="F3074" s="8">
        <v>2016</v>
      </c>
      <c r="G3074" s="7">
        <v>85.680161943319803</v>
      </c>
      <c r="L3074" s="30">
        <f t="shared" si="134"/>
        <v>0.76366233637170156</v>
      </c>
      <c r="M3074" s="9">
        <v>0.76366233637170156</v>
      </c>
      <c r="O3074" s="3" t="s">
        <v>19</v>
      </c>
      <c r="P3074" s="3" t="s">
        <v>163</v>
      </c>
      <c r="R3074" s="3" t="s">
        <v>193</v>
      </c>
    </row>
    <row r="3075" spans="2:19" x14ac:dyDescent="0.2">
      <c r="B3075" s="3" t="s">
        <v>331</v>
      </c>
      <c r="C3075" s="4" t="s">
        <v>253</v>
      </c>
      <c r="D3075" s="29" t="s">
        <v>358</v>
      </c>
      <c r="E3075" s="5">
        <v>20</v>
      </c>
      <c r="F3075" s="8">
        <v>2016</v>
      </c>
      <c r="G3075" s="7">
        <v>87.863354037267001</v>
      </c>
      <c r="L3075" s="30">
        <f t="shared" si="134"/>
        <v>3.331192858961749</v>
      </c>
      <c r="M3075" s="9">
        <v>3.331192858961749</v>
      </c>
      <c r="O3075" s="3" t="s">
        <v>19</v>
      </c>
      <c r="P3075" s="3" t="s">
        <v>163</v>
      </c>
      <c r="R3075" s="3" t="s">
        <v>193</v>
      </c>
    </row>
    <row r="3076" spans="2:19" x14ac:dyDescent="0.2">
      <c r="B3076" s="3" t="s">
        <v>331</v>
      </c>
      <c r="C3076" s="4" t="s">
        <v>253</v>
      </c>
      <c r="D3076" s="29" t="s">
        <v>359</v>
      </c>
      <c r="E3076" s="5">
        <v>21</v>
      </c>
      <c r="F3076" s="8">
        <v>2016</v>
      </c>
      <c r="G3076" s="7">
        <v>84.534090909090907</v>
      </c>
      <c r="L3076" s="30">
        <f t="shared" si="134"/>
        <v>-0.58416792079952184</v>
      </c>
      <c r="M3076" s="9">
        <v>-0.58416792079952184</v>
      </c>
      <c r="O3076" s="3" t="s">
        <v>19</v>
      </c>
      <c r="P3076" s="3" t="s">
        <v>163</v>
      </c>
      <c r="R3076" s="3" t="s">
        <v>193</v>
      </c>
    </row>
    <row r="3077" spans="2:19" x14ac:dyDescent="0.2">
      <c r="B3077" s="3" t="s">
        <v>331</v>
      </c>
      <c r="C3077" s="4" t="s">
        <v>253</v>
      </c>
      <c r="D3077" s="29" t="s">
        <v>360</v>
      </c>
      <c r="E3077" s="5">
        <v>22</v>
      </c>
      <c r="F3077" s="8">
        <v>2016</v>
      </c>
      <c r="G3077" s="7">
        <v>86.407158836689007</v>
      </c>
      <c r="L3077" s="30">
        <f t="shared" si="134"/>
        <v>1.6186428572010876</v>
      </c>
      <c r="M3077" s="9">
        <v>1.6186428572010876</v>
      </c>
      <c r="O3077" s="3" t="s">
        <v>19</v>
      </c>
      <c r="P3077" s="3" t="s">
        <v>163</v>
      </c>
      <c r="R3077" s="3" t="s">
        <v>193</v>
      </c>
    </row>
    <row r="3078" spans="2:19" x14ac:dyDescent="0.2">
      <c r="B3078" s="3" t="s">
        <v>331</v>
      </c>
      <c r="C3078" s="4" t="s">
        <v>253</v>
      </c>
      <c r="D3078" s="29" t="s">
        <v>361</v>
      </c>
      <c r="E3078" s="5">
        <v>23</v>
      </c>
      <c r="F3078" s="8">
        <v>2016</v>
      </c>
      <c r="G3078" s="7">
        <v>87.740932642487095</v>
      </c>
      <c r="L3078" s="30">
        <f t="shared" si="134"/>
        <v>3.1872198807767815</v>
      </c>
      <c r="M3078" s="9">
        <v>3.1872198807767815</v>
      </c>
      <c r="O3078" s="3" t="s">
        <v>19</v>
      </c>
      <c r="P3078" s="3" t="s">
        <v>163</v>
      </c>
      <c r="R3078" s="3" t="s">
        <v>193</v>
      </c>
    </row>
    <row r="3079" spans="2:19" x14ac:dyDescent="0.2">
      <c r="B3079" s="3" t="s">
        <v>331</v>
      </c>
      <c r="C3079" s="4" t="s">
        <v>253</v>
      </c>
      <c r="D3079" s="29" t="s">
        <v>362</v>
      </c>
      <c r="E3079" s="5">
        <v>24</v>
      </c>
      <c r="F3079" s="8">
        <v>2016</v>
      </c>
      <c r="G3079" s="7">
        <v>89.506818181818105</v>
      </c>
      <c r="L3079" s="30">
        <f t="shared" si="134"/>
        <v>5.2639794266742621</v>
      </c>
      <c r="M3079" s="9">
        <v>5.2639794266742621</v>
      </c>
      <c r="O3079" s="3" t="s">
        <v>19</v>
      </c>
      <c r="P3079" s="3" t="s">
        <v>163</v>
      </c>
      <c r="R3079" s="3" t="s">
        <v>193</v>
      </c>
    </row>
    <row r="3080" spans="2:19" x14ac:dyDescent="0.2">
      <c r="B3080" s="3" t="s">
        <v>331</v>
      </c>
      <c r="C3080" s="4" t="s">
        <v>253</v>
      </c>
      <c r="D3080" s="29" t="s">
        <v>363</v>
      </c>
      <c r="E3080" s="5">
        <v>25</v>
      </c>
      <c r="F3080" s="8">
        <v>2016</v>
      </c>
      <c r="G3080" s="7">
        <v>84.360927152317899</v>
      </c>
      <c r="L3080" s="30">
        <f t="shared" si="134"/>
        <v>-0.78781616235998664</v>
      </c>
      <c r="M3080" s="9">
        <v>-0.78781616235998664</v>
      </c>
      <c r="O3080" s="3" t="s">
        <v>19</v>
      </c>
      <c r="P3080" s="3" t="s">
        <v>163</v>
      </c>
      <c r="R3080" s="3" t="s">
        <v>193</v>
      </c>
    </row>
    <row r="3081" spans="2:19" x14ac:dyDescent="0.2">
      <c r="B3081" s="3" t="s">
        <v>331</v>
      </c>
      <c r="C3081" s="4" t="s">
        <v>253</v>
      </c>
      <c r="D3081" s="29" t="s">
        <v>364</v>
      </c>
      <c r="E3081" s="5">
        <v>46</v>
      </c>
      <c r="F3081" s="8">
        <v>2016</v>
      </c>
      <c r="G3081" s="7">
        <v>85.030813645200993</v>
      </c>
      <c r="L3081" s="30">
        <f t="shared" si="134"/>
        <v>0</v>
      </c>
      <c r="M3081" s="9">
        <v>0</v>
      </c>
      <c r="O3081" s="3" t="s">
        <v>19</v>
      </c>
      <c r="P3081" s="3" t="s">
        <v>163</v>
      </c>
      <c r="R3081" s="3" t="s">
        <v>193</v>
      </c>
    </row>
    <row r="3082" spans="2:19" x14ac:dyDescent="0.2">
      <c r="B3082" s="3" t="s">
        <v>331</v>
      </c>
      <c r="C3082" s="4" t="s">
        <v>254</v>
      </c>
      <c r="D3082" s="29" t="s">
        <v>343</v>
      </c>
      <c r="E3082" s="5" t="s">
        <v>18</v>
      </c>
      <c r="F3082" s="8">
        <v>2017</v>
      </c>
      <c r="G3082" s="7">
        <v>81.658582041300804</v>
      </c>
      <c r="L3082" s="30">
        <f>(G3082-G$3103)/G$3103*100</f>
        <v>0.52283646629984926</v>
      </c>
      <c r="M3082" s="9">
        <v>0.52283646629984926</v>
      </c>
      <c r="O3082" s="3" t="s">
        <v>19</v>
      </c>
      <c r="P3082" s="3" t="s">
        <v>163</v>
      </c>
      <c r="R3082" s="3" t="s">
        <v>193</v>
      </c>
    </row>
    <row r="3083" spans="2:19" x14ac:dyDescent="0.2">
      <c r="B3083" s="3" t="s">
        <v>331</v>
      </c>
      <c r="C3083" s="4" t="s">
        <v>254</v>
      </c>
      <c r="D3083" s="29" t="s">
        <v>344</v>
      </c>
      <c r="E3083" s="5" t="s">
        <v>23</v>
      </c>
      <c r="F3083" s="8">
        <v>2017</v>
      </c>
      <c r="G3083" s="7">
        <v>81.535700813530696</v>
      </c>
      <c r="L3083" s="30">
        <f t="shared" ref="L3083:L3103" si="135">(G3083-G$3103)/G$3103*100</f>
        <v>0.37156798655003903</v>
      </c>
      <c r="M3083" s="9">
        <v>0.37156798655003903</v>
      </c>
      <c r="O3083" s="3" t="s">
        <v>19</v>
      </c>
      <c r="P3083" s="3" t="s">
        <v>163</v>
      </c>
      <c r="R3083" s="3" t="s">
        <v>193</v>
      </c>
    </row>
    <row r="3084" spans="2:19" x14ac:dyDescent="0.2">
      <c r="B3084" s="3" t="s">
        <v>331</v>
      </c>
      <c r="C3084" s="4" t="s">
        <v>254</v>
      </c>
      <c r="D3084" s="29" t="s">
        <v>345</v>
      </c>
      <c r="E3084" s="5" t="s">
        <v>24</v>
      </c>
      <c r="F3084" s="8">
        <v>2017</v>
      </c>
      <c r="G3084" s="7">
        <v>81.639238760193507</v>
      </c>
      <c r="L3084" s="30">
        <f t="shared" si="135"/>
        <v>0.49902462148374649</v>
      </c>
      <c r="M3084" s="9">
        <v>0.49902462148374649</v>
      </c>
      <c r="O3084" s="3" t="s">
        <v>19</v>
      </c>
      <c r="P3084" s="3" t="s">
        <v>163</v>
      </c>
      <c r="R3084" s="3" t="s">
        <v>193</v>
      </c>
    </row>
    <row r="3085" spans="2:19" x14ac:dyDescent="0.2">
      <c r="B3085" s="3" t="s">
        <v>331</v>
      </c>
      <c r="C3085" s="4" t="s">
        <v>254</v>
      </c>
      <c r="D3085" s="29" t="s">
        <v>346</v>
      </c>
      <c r="E3085" s="5" t="s">
        <v>25</v>
      </c>
      <c r="F3085" s="8">
        <v>2017</v>
      </c>
      <c r="G3085" s="7">
        <v>80.439535878825396</v>
      </c>
      <c r="L3085" s="30">
        <f t="shared" si="135"/>
        <v>-0.97782610917087409</v>
      </c>
      <c r="M3085" s="9">
        <v>-0.97782610917087409</v>
      </c>
      <c r="O3085" s="3" t="s">
        <v>19</v>
      </c>
      <c r="P3085" s="3" t="s">
        <v>163</v>
      </c>
      <c r="R3085" s="3" t="s">
        <v>193</v>
      </c>
    </row>
    <row r="3086" spans="2:19" x14ac:dyDescent="0.2">
      <c r="B3086" s="3" t="s">
        <v>331</v>
      </c>
      <c r="C3086" s="4" t="s">
        <v>254</v>
      </c>
      <c r="D3086" s="29" t="s">
        <v>347</v>
      </c>
      <c r="E3086" s="5" t="s">
        <v>26</v>
      </c>
      <c r="F3086" s="8">
        <v>2017</v>
      </c>
      <c r="G3086" s="7">
        <v>83.824784191341195</v>
      </c>
      <c r="L3086" s="30">
        <f t="shared" si="135"/>
        <v>3.1894610762070306</v>
      </c>
      <c r="M3086" s="9">
        <v>3.1894610762070306</v>
      </c>
      <c r="O3086" s="3" t="s">
        <v>19</v>
      </c>
      <c r="P3086" s="3" t="s">
        <v>163</v>
      </c>
      <c r="R3086" s="3" t="s">
        <v>193</v>
      </c>
    </row>
    <row r="3087" spans="2:19" x14ac:dyDescent="0.2">
      <c r="B3087" s="3" t="s">
        <v>331</v>
      </c>
      <c r="C3087" s="4" t="s">
        <v>254</v>
      </c>
      <c r="D3087" s="29" t="s">
        <v>348</v>
      </c>
      <c r="E3087" s="5" t="s">
        <v>27</v>
      </c>
      <c r="F3087" s="8">
        <v>2017</v>
      </c>
      <c r="G3087" s="7">
        <v>84.045445738235998</v>
      </c>
      <c r="L3087" s="30">
        <f t="shared" si="135"/>
        <v>3.4610984722824147</v>
      </c>
      <c r="M3087" s="9">
        <v>3.4610984722824147</v>
      </c>
      <c r="O3087" s="3" t="s">
        <v>19</v>
      </c>
      <c r="P3087" s="3" t="s">
        <v>163</v>
      </c>
      <c r="R3087" s="3" t="s">
        <v>193</v>
      </c>
    </row>
    <row r="3088" spans="2:19" x14ac:dyDescent="0.2">
      <c r="B3088" s="3" t="s">
        <v>331</v>
      </c>
      <c r="C3088" s="4" t="s">
        <v>254</v>
      </c>
      <c r="D3088" s="29" t="s">
        <v>349</v>
      </c>
      <c r="E3088" s="5" t="s">
        <v>28</v>
      </c>
      <c r="F3088" s="8">
        <v>2017</v>
      </c>
      <c r="L3088" s="30"/>
      <c r="O3088" s="3" t="s">
        <v>19</v>
      </c>
      <c r="P3088" s="3" t="s">
        <v>163</v>
      </c>
      <c r="R3088" s="3" t="s">
        <v>193</v>
      </c>
      <c r="S3088" s="3" t="s">
        <v>338</v>
      </c>
    </row>
    <row r="3089" spans="2:19" x14ac:dyDescent="0.2">
      <c r="B3089" s="3" t="s">
        <v>331</v>
      </c>
      <c r="C3089" s="4" t="s">
        <v>254</v>
      </c>
      <c r="D3089" s="29" t="s">
        <v>350</v>
      </c>
      <c r="E3089" s="5" t="s">
        <v>29</v>
      </c>
      <c r="F3089" s="8">
        <v>2017</v>
      </c>
      <c r="G3089" s="7">
        <v>78.398188059494899</v>
      </c>
      <c r="L3089" s="30">
        <f t="shared" si="135"/>
        <v>-3.4907533224993084</v>
      </c>
      <c r="M3089" s="9">
        <v>-3.4907533224993084</v>
      </c>
      <c r="O3089" s="3" t="s">
        <v>19</v>
      </c>
      <c r="P3089" s="3" t="s">
        <v>163</v>
      </c>
      <c r="R3089" s="3" t="s">
        <v>193</v>
      </c>
    </row>
    <row r="3090" spans="2:19" x14ac:dyDescent="0.2">
      <c r="B3090" s="3" t="s">
        <v>331</v>
      </c>
      <c r="C3090" s="4" t="s">
        <v>254</v>
      </c>
      <c r="D3090" s="29" t="s">
        <v>351</v>
      </c>
      <c r="E3090" s="5">
        <v>10</v>
      </c>
      <c r="F3090" s="8">
        <v>2017</v>
      </c>
      <c r="G3090" s="7">
        <v>78.988278221744196</v>
      </c>
      <c r="L3090" s="30">
        <f t="shared" si="135"/>
        <v>-2.7643442250433039</v>
      </c>
      <c r="M3090" s="9">
        <v>-2.7643442250433039</v>
      </c>
      <c r="O3090" s="3" t="s">
        <v>19</v>
      </c>
      <c r="P3090" s="3" t="s">
        <v>163</v>
      </c>
      <c r="R3090" s="3" t="s">
        <v>193</v>
      </c>
    </row>
    <row r="3091" spans="2:19" x14ac:dyDescent="0.2">
      <c r="B3091" s="3" t="s">
        <v>331</v>
      </c>
      <c r="C3091" s="4" t="s">
        <v>254</v>
      </c>
      <c r="D3091" s="29" t="s">
        <v>352</v>
      </c>
      <c r="E3091" s="5">
        <v>12</v>
      </c>
      <c r="F3091" s="8">
        <v>2017</v>
      </c>
      <c r="G3091" s="7">
        <v>80.322305560839297</v>
      </c>
      <c r="L3091" s="30">
        <f t="shared" si="135"/>
        <v>-1.1221382413341383</v>
      </c>
      <c r="M3091" s="9">
        <v>-1.1221382413341383</v>
      </c>
      <c r="O3091" s="3" t="s">
        <v>19</v>
      </c>
      <c r="P3091" s="3" t="s">
        <v>163</v>
      </c>
      <c r="R3091" s="3" t="s">
        <v>193</v>
      </c>
    </row>
    <row r="3092" spans="2:19" x14ac:dyDescent="0.2">
      <c r="B3092" s="3" t="s">
        <v>331</v>
      </c>
      <c r="C3092" s="4" t="s">
        <v>254</v>
      </c>
      <c r="D3092" s="29" t="s">
        <v>353</v>
      </c>
      <c r="E3092" s="5">
        <v>13</v>
      </c>
      <c r="F3092" s="8">
        <v>2017</v>
      </c>
      <c r="G3092" s="7">
        <v>84.362022726292096</v>
      </c>
      <c r="L3092" s="30">
        <f t="shared" si="135"/>
        <v>3.8508090942873574</v>
      </c>
      <c r="M3092" s="9">
        <v>3.8508090942873574</v>
      </c>
      <c r="O3092" s="3" t="s">
        <v>19</v>
      </c>
      <c r="P3092" s="3" t="s">
        <v>163</v>
      </c>
      <c r="R3092" s="3" t="s">
        <v>193</v>
      </c>
    </row>
    <row r="3093" spans="2:19" x14ac:dyDescent="0.2">
      <c r="B3093" s="3" t="s">
        <v>331</v>
      </c>
      <c r="C3093" s="4" t="s">
        <v>254</v>
      </c>
      <c r="D3093" s="29" t="s">
        <v>354</v>
      </c>
      <c r="E3093" s="5">
        <v>14</v>
      </c>
      <c r="F3093" s="8">
        <v>2017</v>
      </c>
      <c r="G3093" s="7">
        <v>79.766584595041195</v>
      </c>
      <c r="L3093" s="30">
        <f t="shared" si="135"/>
        <v>-1.8062383857324691</v>
      </c>
      <c r="M3093" s="9">
        <v>-1.8062383857324691</v>
      </c>
      <c r="O3093" s="3" t="s">
        <v>19</v>
      </c>
      <c r="P3093" s="3" t="s">
        <v>163</v>
      </c>
      <c r="R3093" s="3" t="s">
        <v>193</v>
      </c>
    </row>
    <row r="3094" spans="2:19" x14ac:dyDescent="0.2">
      <c r="B3094" s="3" t="s">
        <v>331</v>
      </c>
      <c r="C3094" s="4" t="s">
        <v>254</v>
      </c>
      <c r="D3094" s="29" t="s">
        <v>355</v>
      </c>
      <c r="E3094" s="5">
        <v>17</v>
      </c>
      <c r="F3094" s="8">
        <v>2017</v>
      </c>
      <c r="L3094" s="30"/>
      <c r="O3094" s="3" t="s">
        <v>19</v>
      </c>
      <c r="P3094" s="3" t="s">
        <v>163</v>
      </c>
      <c r="R3094" s="3" t="s">
        <v>193</v>
      </c>
      <c r="S3094" s="3" t="s">
        <v>338</v>
      </c>
    </row>
    <row r="3095" spans="2:19" x14ac:dyDescent="0.2">
      <c r="B3095" s="3" t="s">
        <v>331</v>
      </c>
      <c r="C3095" s="4" t="s">
        <v>254</v>
      </c>
      <c r="D3095" s="29" t="s">
        <v>356</v>
      </c>
      <c r="E3095" s="5">
        <v>18</v>
      </c>
      <c r="F3095" s="8">
        <v>2017</v>
      </c>
      <c r="G3095" s="7">
        <v>79.204178319450094</v>
      </c>
      <c r="L3095" s="30">
        <f t="shared" si="135"/>
        <v>-2.4985682383408725</v>
      </c>
      <c r="M3095" s="9">
        <v>-2.4985682383408725</v>
      </c>
      <c r="O3095" s="3" t="s">
        <v>19</v>
      </c>
      <c r="P3095" s="3" t="s">
        <v>163</v>
      </c>
      <c r="R3095" s="3" t="s">
        <v>193</v>
      </c>
    </row>
    <row r="3096" spans="2:19" x14ac:dyDescent="0.2">
      <c r="B3096" s="3" t="s">
        <v>331</v>
      </c>
      <c r="C3096" s="4" t="s">
        <v>254</v>
      </c>
      <c r="D3096" s="29" t="s">
        <v>357</v>
      </c>
      <c r="E3096" s="5">
        <v>19</v>
      </c>
      <c r="F3096" s="8">
        <v>2017</v>
      </c>
      <c r="G3096" s="7">
        <v>79.522052839560502</v>
      </c>
      <c r="L3096" s="30">
        <f t="shared" si="135"/>
        <v>-2.1072603365492308</v>
      </c>
      <c r="M3096" s="9">
        <v>-2.1072603365492308</v>
      </c>
      <c r="O3096" s="3" t="s">
        <v>19</v>
      </c>
      <c r="P3096" s="3" t="s">
        <v>163</v>
      </c>
      <c r="R3096" s="3" t="s">
        <v>193</v>
      </c>
    </row>
    <row r="3097" spans="2:19" x14ac:dyDescent="0.2">
      <c r="B3097" s="3" t="s">
        <v>331</v>
      </c>
      <c r="C3097" s="4" t="s">
        <v>254</v>
      </c>
      <c r="D3097" s="29" t="s">
        <v>358</v>
      </c>
      <c r="E3097" s="5">
        <v>20</v>
      </c>
      <c r="F3097" s="8">
        <v>2017</v>
      </c>
      <c r="G3097" s="7">
        <v>80.260109479407703</v>
      </c>
      <c r="L3097" s="30">
        <f t="shared" si="135"/>
        <v>-1.1987024721388151</v>
      </c>
      <c r="M3097" s="9">
        <v>-1.1987024721388151</v>
      </c>
      <c r="O3097" s="3" t="s">
        <v>19</v>
      </c>
      <c r="P3097" s="3" t="s">
        <v>163</v>
      </c>
      <c r="R3097" s="3" t="s">
        <v>193</v>
      </c>
    </row>
    <row r="3098" spans="2:19" x14ac:dyDescent="0.2">
      <c r="B3098" s="3" t="s">
        <v>331</v>
      </c>
      <c r="C3098" s="4" t="s">
        <v>254</v>
      </c>
      <c r="D3098" s="29" t="s">
        <v>359</v>
      </c>
      <c r="E3098" s="5">
        <v>21</v>
      </c>
      <c r="F3098" s="8">
        <v>2017</v>
      </c>
      <c r="G3098" s="7">
        <v>83.074573765959698</v>
      </c>
      <c r="L3098" s="30">
        <f t="shared" si="135"/>
        <v>2.2659417348131856</v>
      </c>
      <c r="M3098" s="9">
        <v>2.2659417348131856</v>
      </c>
      <c r="O3098" s="3" t="s">
        <v>19</v>
      </c>
      <c r="P3098" s="3" t="s">
        <v>163</v>
      </c>
      <c r="R3098" s="3" t="s">
        <v>193</v>
      </c>
    </row>
    <row r="3099" spans="2:19" x14ac:dyDescent="0.2">
      <c r="B3099" s="3" t="s">
        <v>331</v>
      </c>
      <c r="C3099" s="4" t="s">
        <v>254</v>
      </c>
      <c r="D3099" s="29" t="s">
        <v>360</v>
      </c>
      <c r="E3099" s="5">
        <v>22</v>
      </c>
      <c r="F3099" s="8">
        <v>2017</v>
      </c>
      <c r="G3099" s="7">
        <v>81.206320815992996</v>
      </c>
      <c r="L3099" s="30">
        <f t="shared" si="135"/>
        <v>-3.3903316037681111E-2</v>
      </c>
      <c r="M3099" s="9">
        <v>-3.3903316037681111E-2</v>
      </c>
      <c r="O3099" s="3" t="s">
        <v>19</v>
      </c>
      <c r="P3099" s="3" t="s">
        <v>163</v>
      </c>
      <c r="R3099" s="3" t="s">
        <v>193</v>
      </c>
    </row>
    <row r="3100" spans="2:19" x14ac:dyDescent="0.2">
      <c r="B3100" s="3" t="s">
        <v>331</v>
      </c>
      <c r="C3100" s="4" t="s">
        <v>254</v>
      </c>
      <c r="D3100" s="29" t="s">
        <v>361</v>
      </c>
      <c r="E3100" s="5">
        <v>23</v>
      </c>
      <c r="F3100" s="8">
        <v>2017</v>
      </c>
      <c r="G3100" s="7">
        <v>83.300694269944202</v>
      </c>
      <c r="L3100" s="30">
        <f t="shared" si="135"/>
        <v>2.5442991820710281</v>
      </c>
      <c r="M3100" s="9">
        <v>2.5442991820710281</v>
      </c>
      <c r="O3100" s="3" t="s">
        <v>19</v>
      </c>
      <c r="P3100" s="3" t="s">
        <v>163</v>
      </c>
      <c r="R3100" s="3" t="s">
        <v>193</v>
      </c>
    </row>
    <row r="3101" spans="2:19" x14ac:dyDescent="0.2">
      <c r="B3101" s="3" t="s">
        <v>331</v>
      </c>
      <c r="C3101" s="4" t="s">
        <v>254</v>
      </c>
      <c r="D3101" s="29" t="s">
        <v>362</v>
      </c>
      <c r="E3101" s="5">
        <v>24</v>
      </c>
      <c r="F3101" s="8">
        <v>2017</v>
      </c>
      <c r="G3101" s="7">
        <v>82.858815074438994</v>
      </c>
      <c r="L3101" s="30">
        <f t="shared" si="135"/>
        <v>2.0003398210676213</v>
      </c>
      <c r="M3101" s="9">
        <v>2.0003398210676213</v>
      </c>
      <c r="O3101" s="3" t="s">
        <v>19</v>
      </c>
      <c r="P3101" s="3" t="s">
        <v>163</v>
      </c>
      <c r="R3101" s="3" t="s">
        <v>193</v>
      </c>
    </row>
    <row r="3102" spans="2:19" x14ac:dyDescent="0.2">
      <c r="B3102" s="3" t="s">
        <v>331</v>
      </c>
      <c r="C3102" s="4" t="s">
        <v>254</v>
      </c>
      <c r="D3102" s="29" t="s">
        <v>363</v>
      </c>
      <c r="E3102" s="5">
        <v>25</v>
      </c>
      <c r="F3102" s="8">
        <v>2017</v>
      </c>
      <c r="G3102" s="7">
        <v>80.108213214994905</v>
      </c>
      <c r="L3102" s="30">
        <f t="shared" si="135"/>
        <v>-1.3856888606568873</v>
      </c>
      <c r="M3102" s="9">
        <v>-1.3856888606568873</v>
      </c>
      <c r="O3102" s="3" t="s">
        <v>19</v>
      </c>
      <c r="P3102" s="3" t="s">
        <v>163</v>
      </c>
      <c r="R3102" s="3" t="s">
        <v>193</v>
      </c>
    </row>
    <row r="3103" spans="2:19" x14ac:dyDescent="0.2">
      <c r="B3103" s="3" t="s">
        <v>331</v>
      </c>
      <c r="C3103" s="4" t="s">
        <v>254</v>
      </c>
      <c r="D3103" s="29" t="s">
        <v>364</v>
      </c>
      <c r="E3103" s="5">
        <v>46</v>
      </c>
      <c r="F3103" s="8">
        <v>2017</v>
      </c>
      <c r="G3103" s="7">
        <v>81.233861788884894</v>
      </c>
      <c r="L3103" s="30">
        <f t="shared" si="135"/>
        <v>0</v>
      </c>
      <c r="M3103" s="9">
        <v>0</v>
      </c>
      <c r="O3103" s="3" t="s">
        <v>19</v>
      </c>
      <c r="P3103" s="3" t="s">
        <v>163</v>
      </c>
      <c r="R3103" s="3" t="s">
        <v>193</v>
      </c>
    </row>
    <row r="3104" spans="2:19" x14ac:dyDescent="0.2">
      <c r="B3104" s="3" t="s">
        <v>331</v>
      </c>
      <c r="C3104" s="4" t="s">
        <v>255</v>
      </c>
      <c r="D3104" s="29" t="s">
        <v>343</v>
      </c>
      <c r="E3104" s="5" t="s">
        <v>18</v>
      </c>
      <c r="F3104" s="8">
        <v>2016</v>
      </c>
      <c r="G3104" s="7">
        <v>89.743906810035796</v>
      </c>
      <c r="L3104" s="30">
        <f>(G3104-G$3125)/G$3125*100</f>
        <v>1.8161924080535727</v>
      </c>
      <c r="M3104" s="9">
        <v>1.8161924080535727</v>
      </c>
      <c r="O3104" s="3" t="s">
        <v>19</v>
      </c>
      <c r="P3104" s="3" t="s">
        <v>163</v>
      </c>
      <c r="R3104" s="3" t="s">
        <v>193</v>
      </c>
    </row>
    <row r="3105" spans="2:19" x14ac:dyDescent="0.2">
      <c r="B3105" s="3" t="s">
        <v>331</v>
      </c>
      <c r="C3105" s="4" t="s">
        <v>255</v>
      </c>
      <c r="D3105" s="29" t="s">
        <v>344</v>
      </c>
      <c r="E3105" s="5" t="s">
        <v>23</v>
      </c>
      <c r="F3105" s="8">
        <v>2016</v>
      </c>
      <c r="G3105" s="7">
        <v>89.074735345236107</v>
      </c>
      <c r="L3105" s="30">
        <f t="shared" ref="L3105:L3125" si="136">(G3105-G$3125)/G$3125*100</f>
        <v>1.0570044805852186</v>
      </c>
      <c r="M3105" s="9">
        <v>1.0570044805852186</v>
      </c>
      <c r="O3105" s="3" t="s">
        <v>19</v>
      </c>
      <c r="P3105" s="3" t="s">
        <v>163</v>
      </c>
      <c r="R3105" s="3" t="s">
        <v>193</v>
      </c>
    </row>
    <row r="3106" spans="2:19" x14ac:dyDescent="0.2">
      <c r="B3106" s="3" t="s">
        <v>331</v>
      </c>
      <c r="C3106" s="4" t="s">
        <v>255</v>
      </c>
      <c r="D3106" s="29" t="s">
        <v>345</v>
      </c>
      <c r="E3106" s="5" t="s">
        <v>24</v>
      </c>
      <c r="F3106" s="8">
        <v>2016</v>
      </c>
      <c r="G3106" s="7">
        <v>84.361649889516698</v>
      </c>
      <c r="L3106" s="30">
        <f t="shared" si="136"/>
        <v>-4.2900818303649073</v>
      </c>
      <c r="M3106" s="9">
        <v>-4.2900818303649073</v>
      </c>
      <c r="O3106" s="3" t="s">
        <v>19</v>
      </c>
      <c r="P3106" s="3" t="s">
        <v>163</v>
      </c>
      <c r="R3106" s="3" t="s">
        <v>193</v>
      </c>
    </row>
    <row r="3107" spans="2:19" x14ac:dyDescent="0.2">
      <c r="B3107" s="3" t="s">
        <v>331</v>
      </c>
      <c r="C3107" s="4" t="s">
        <v>255</v>
      </c>
      <c r="D3107" s="29" t="s">
        <v>346</v>
      </c>
      <c r="E3107" s="5" t="s">
        <v>25</v>
      </c>
      <c r="F3107" s="8">
        <v>2016</v>
      </c>
      <c r="G3107" s="7">
        <v>88.039316975175396</v>
      </c>
      <c r="L3107" s="30">
        <f t="shared" si="136"/>
        <v>-0.11769762160970716</v>
      </c>
      <c r="M3107" s="9">
        <v>-0.11769762160970716</v>
      </c>
      <c r="O3107" s="3" t="s">
        <v>19</v>
      </c>
      <c r="P3107" s="3" t="s">
        <v>163</v>
      </c>
      <c r="R3107" s="3" t="s">
        <v>193</v>
      </c>
    </row>
    <row r="3108" spans="2:19" x14ac:dyDescent="0.2">
      <c r="B3108" s="3" t="s">
        <v>331</v>
      </c>
      <c r="C3108" s="4" t="s">
        <v>255</v>
      </c>
      <c r="D3108" s="29" t="s">
        <v>347</v>
      </c>
      <c r="E3108" s="5" t="s">
        <v>26</v>
      </c>
      <c r="F3108" s="8">
        <v>2016</v>
      </c>
      <c r="G3108" s="7">
        <v>89.530660377358402</v>
      </c>
      <c r="L3108" s="30">
        <f t="shared" si="136"/>
        <v>1.5742602190998305</v>
      </c>
      <c r="M3108" s="9">
        <v>1.5742602190998305</v>
      </c>
      <c r="O3108" s="3" t="s">
        <v>19</v>
      </c>
      <c r="P3108" s="3" t="s">
        <v>163</v>
      </c>
      <c r="R3108" s="3" t="s">
        <v>193</v>
      </c>
    </row>
    <row r="3109" spans="2:19" x14ac:dyDescent="0.2">
      <c r="B3109" s="3" t="s">
        <v>331</v>
      </c>
      <c r="C3109" s="4" t="s">
        <v>255</v>
      </c>
      <c r="D3109" s="29" t="s">
        <v>348</v>
      </c>
      <c r="E3109" s="5" t="s">
        <v>27</v>
      </c>
      <c r="F3109" s="8">
        <v>2016</v>
      </c>
      <c r="G3109" s="7">
        <v>87.880585211546205</v>
      </c>
      <c r="L3109" s="30">
        <f t="shared" si="136"/>
        <v>-0.29778186756468872</v>
      </c>
      <c r="M3109" s="9">
        <v>-0.29778186756468872</v>
      </c>
      <c r="O3109" s="3" t="s">
        <v>19</v>
      </c>
      <c r="P3109" s="3" t="s">
        <v>163</v>
      </c>
      <c r="R3109" s="3" t="s">
        <v>193</v>
      </c>
    </row>
    <row r="3110" spans="2:19" x14ac:dyDescent="0.2">
      <c r="B3110" s="3" t="s">
        <v>331</v>
      </c>
      <c r="C3110" s="4" t="s">
        <v>255</v>
      </c>
      <c r="D3110" s="29" t="s">
        <v>349</v>
      </c>
      <c r="E3110" s="5" t="s">
        <v>28</v>
      </c>
      <c r="F3110" s="8">
        <v>2016</v>
      </c>
      <c r="G3110" s="7">
        <v>90.739216799092205</v>
      </c>
      <c r="L3110" s="30">
        <f t="shared" si="136"/>
        <v>2.9453907787678353</v>
      </c>
      <c r="M3110" s="9">
        <v>2.9453907787678353</v>
      </c>
      <c r="O3110" s="3" t="s">
        <v>19</v>
      </c>
      <c r="P3110" s="3" t="s">
        <v>163</v>
      </c>
      <c r="R3110" s="3" t="s">
        <v>193</v>
      </c>
    </row>
    <row r="3111" spans="2:19" x14ac:dyDescent="0.2">
      <c r="B3111" s="3" t="s">
        <v>331</v>
      </c>
      <c r="C3111" s="4" t="s">
        <v>255</v>
      </c>
      <c r="D3111" s="29" t="s">
        <v>350</v>
      </c>
      <c r="E3111" s="5" t="s">
        <v>29</v>
      </c>
      <c r="F3111" s="8">
        <v>2016</v>
      </c>
      <c r="L3111" s="30"/>
      <c r="O3111" s="3" t="s">
        <v>19</v>
      </c>
      <c r="P3111" s="3" t="s">
        <v>163</v>
      </c>
      <c r="R3111" s="3" t="s">
        <v>193</v>
      </c>
      <c r="S3111" s="3" t="s">
        <v>338</v>
      </c>
    </row>
    <row r="3112" spans="2:19" x14ac:dyDescent="0.2">
      <c r="B3112" s="3" t="s">
        <v>331</v>
      </c>
      <c r="C3112" s="4" t="s">
        <v>255</v>
      </c>
      <c r="D3112" s="29" t="s">
        <v>351</v>
      </c>
      <c r="E3112" s="5">
        <v>10</v>
      </c>
      <c r="F3112" s="8">
        <v>2016</v>
      </c>
      <c r="G3112" s="7">
        <v>88.352578906851804</v>
      </c>
      <c r="L3112" s="30">
        <f t="shared" si="136"/>
        <v>0.23770407911185015</v>
      </c>
      <c r="M3112" s="9">
        <v>0.23770407911185015</v>
      </c>
      <c r="O3112" s="3" t="s">
        <v>19</v>
      </c>
      <c r="P3112" s="3" t="s">
        <v>163</v>
      </c>
      <c r="R3112" s="3" t="s">
        <v>193</v>
      </c>
    </row>
    <row r="3113" spans="2:19" x14ac:dyDescent="0.2">
      <c r="B3113" s="3" t="s">
        <v>331</v>
      </c>
      <c r="C3113" s="4" t="s">
        <v>255</v>
      </c>
      <c r="D3113" s="29" t="s">
        <v>352</v>
      </c>
      <c r="E3113" s="5">
        <v>12</v>
      </c>
      <c r="F3113" s="8">
        <v>2016</v>
      </c>
      <c r="L3113" s="30"/>
      <c r="O3113" s="3" t="s">
        <v>19</v>
      </c>
      <c r="P3113" s="3" t="s">
        <v>163</v>
      </c>
      <c r="R3113" s="3" t="s">
        <v>193</v>
      </c>
      <c r="S3113" s="3" t="s">
        <v>338</v>
      </c>
    </row>
    <row r="3114" spans="2:19" x14ac:dyDescent="0.2">
      <c r="B3114" s="3" t="s">
        <v>331</v>
      </c>
      <c r="C3114" s="4" t="s">
        <v>255</v>
      </c>
      <c r="D3114" s="29" t="s">
        <v>353</v>
      </c>
      <c r="E3114" s="5">
        <v>13</v>
      </c>
      <c r="F3114" s="8">
        <v>2016</v>
      </c>
      <c r="G3114" s="7">
        <v>90.462880475130007</v>
      </c>
      <c r="L3114" s="30">
        <f t="shared" si="136"/>
        <v>2.6318818918700893</v>
      </c>
      <c r="M3114" s="9">
        <v>2.6318818918700893</v>
      </c>
      <c r="O3114" s="3" t="s">
        <v>19</v>
      </c>
      <c r="P3114" s="3" t="s">
        <v>163</v>
      </c>
      <c r="R3114" s="3" t="s">
        <v>193</v>
      </c>
    </row>
    <row r="3115" spans="2:19" x14ac:dyDescent="0.2">
      <c r="B3115" s="3" t="s">
        <v>331</v>
      </c>
      <c r="C3115" s="4" t="s">
        <v>255</v>
      </c>
      <c r="D3115" s="29" t="s">
        <v>354</v>
      </c>
      <c r="E3115" s="5">
        <v>14</v>
      </c>
      <c r="F3115" s="8">
        <v>2016</v>
      </c>
      <c r="G3115" s="7">
        <v>86.810950534601304</v>
      </c>
      <c r="L3115" s="30">
        <f t="shared" si="136"/>
        <v>-1.5113030295603864</v>
      </c>
      <c r="M3115" s="9">
        <v>-1.5113030295603864</v>
      </c>
      <c r="O3115" s="3" t="s">
        <v>19</v>
      </c>
      <c r="P3115" s="3" t="s">
        <v>163</v>
      </c>
      <c r="R3115" s="3" t="s">
        <v>193</v>
      </c>
    </row>
    <row r="3116" spans="2:19" x14ac:dyDescent="0.2">
      <c r="B3116" s="3" t="s">
        <v>331</v>
      </c>
      <c r="C3116" s="4" t="s">
        <v>255</v>
      </c>
      <c r="D3116" s="29" t="s">
        <v>355</v>
      </c>
      <c r="E3116" s="5">
        <v>17</v>
      </c>
      <c r="F3116" s="8">
        <v>2016</v>
      </c>
      <c r="G3116" s="7">
        <v>87.438784903344995</v>
      </c>
      <c r="L3116" s="30">
        <f t="shared" si="136"/>
        <v>-0.79901283448668403</v>
      </c>
      <c r="M3116" s="9">
        <v>-0.79901283448668403</v>
      </c>
      <c r="O3116" s="3" t="s">
        <v>19</v>
      </c>
      <c r="P3116" s="3" t="s">
        <v>163</v>
      </c>
      <c r="R3116" s="3" t="s">
        <v>193</v>
      </c>
    </row>
    <row r="3117" spans="2:19" x14ac:dyDescent="0.2">
      <c r="B3117" s="3" t="s">
        <v>331</v>
      </c>
      <c r="C3117" s="4" t="s">
        <v>255</v>
      </c>
      <c r="D3117" s="29" t="s">
        <v>356</v>
      </c>
      <c r="E3117" s="5">
        <v>18</v>
      </c>
      <c r="F3117" s="8">
        <v>2016</v>
      </c>
      <c r="G3117" s="7">
        <v>87.067232675539898</v>
      </c>
      <c r="L3117" s="30">
        <f t="shared" si="136"/>
        <v>-1.2205459999184154</v>
      </c>
      <c r="M3117" s="9">
        <v>-1.2205459999184154</v>
      </c>
      <c r="O3117" s="3" t="s">
        <v>19</v>
      </c>
      <c r="P3117" s="3" t="s">
        <v>163</v>
      </c>
      <c r="R3117" s="3" t="s">
        <v>193</v>
      </c>
    </row>
    <row r="3118" spans="2:19" x14ac:dyDescent="0.2">
      <c r="B3118" s="3" t="s">
        <v>331</v>
      </c>
      <c r="C3118" s="4" t="s">
        <v>255</v>
      </c>
      <c r="D3118" s="29" t="s">
        <v>357</v>
      </c>
      <c r="E3118" s="5">
        <v>19</v>
      </c>
      <c r="F3118" s="8">
        <v>2016</v>
      </c>
      <c r="G3118" s="7">
        <v>87.873083997547795</v>
      </c>
      <c r="L3118" s="30">
        <f t="shared" si="136"/>
        <v>-0.30629213945838629</v>
      </c>
      <c r="M3118" s="9">
        <v>-0.30629213945838629</v>
      </c>
      <c r="O3118" s="3" t="s">
        <v>19</v>
      </c>
      <c r="P3118" s="3" t="s">
        <v>163</v>
      </c>
      <c r="R3118" s="3" t="s">
        <v>193</v>
      </c>
    </row>
    <row r="3119" spans="2:19" x14ac:dyDescent="0.2">
      <c r="B3119" s="3" t="s">
        <v>331</v>
      </c>
      <c r="C3119" s="4" t="s">
        <v>255</v>
      </c>
      <c r="D3119" s="29" t="s">
        <v>358</v>
      </c>
      <c r="E3119" s="5">
        <v>20</v>
      </c>
      <c r="F3119" s="8">
        <v>2016</v>
      </c>
      <c r="G3119" s="7">
        <v>86.935653002860406</v>
      </c>
      <c r="L3119" s="30">
        <f t="shared" si="136"/>
        <v>-1.3698256752381197</v>
      </c>
      <c r="M3119" s="9">
        <v>-1.3698256752381197</v>
      </c>
      <c r="O3119" s="3" t="s">
        <v>19</v>
      </c>
      <c r="P3119" s="3" t="s">
        <v>163</v>
      </c>
      <c r="R3119" s="3" t="s">
        <v>193</v>
      </c>
    </row>
    <row r="3120" spans="2:19" x14ac:dyDescent="0.2">
      <c r="B3120" s="3" t="s">
        <v>331</v>
      </c>
      <c r="C3120" s="4" t="s">
        <v>255</v>
      </c>
      <c r="D3120" s="29" t="s">
        <v>359</v>
      </c>
      <c r="E3120" s="5">
        <v>21</v>
      </c>
      <c r="F3120" s="8">
        <v>2016</v>
      </c>
      <c r="G3120" s="7">
        <v>87.124557260921307</v>
      </c>
      <c r="L3120" s="30">
        <f t="shared" si="136"/>
        <v>-1.1555101526685305</v>
      </c>
      <c r="M3120" s="9">
        <v>-1.1555101526685305</v>
      </c>
      <c r="O3120" s="3" t="s">
        <v>19</v>
      </c>
      <c r="P3120" s="3" t="s">
        <v>163</v>
      </c>
      <c r="R3120" s="3" t="s">
        <v>193</v>
      </c>
    </row>
    <row r="3121" spans="2:19" x14ac:dyDescent="0.2">
      <c r="B3121" s="3" t="s">
        <v>331</v>
      </c>
      <c r="C3121" s="4" t="s">
        <v>255</v>
      </c>
      <c r="D3121" s="29" t="s">
        <v>360</v>
      </c>
      <c r="E3121" s="5">
        <v>22</v>
      </c>
      <c r="F3121" s="8">
        <v>2016</v>
      </c>
      <c r="L3121" s="30"/>
      <c r="O3121" s="3" t="s">
        <v>19</v>
      </c>
      <c r="P3121" s="3" t="s">
        <v>163</v>
      </c>
      <c r="R3121" s="3" t="s">
        <v>193</v>
      </c>
      <c r="S3121" s="3" t="s">
        <v>338</v>
      </c>
    </row>
    <row r="3122" spans="2:19" x14ac:dyDescent="0.2">
      <c r="B3122" s="3" t="s">
        <v>331</v>
      </c>
      <c r="C3122" s="4" t="s">
        <v>255</v>
      </c>
      <c r="D3122" s="29" t="s">
        <v>361</v>
      </c>
      <c r="E3122" s="5">
        <v>23</v>
      </c>
      <c r="F3122" s="8">
        <v>2016</v>
      </c>
      <c r="G3122" s="7">
        <v>85.7150220913108</v>
      </c>
      <c r="L3122" s="30">
        <f t="shared" si="136"/>
        <v>-2.7546549763807637</v>
      </c>
      <c r="M3122" s="9">
        <v>-2.7546549763807637</v>
      </c>
      <c r="O3122" s="3" t="s">
        <v>19</v>
      </c>
      <c r="P3122" s="3" t="s">
        <v>163</v>
      </c>
      <c r="R3122" s="3" t="s">
        <v>193</v>
      </c>
    </row>
    <row r="3123" spans="2:19" x14ac:dyDescent="0.2">
      <c r="B3123" s="3" t="s">
        <v>331</v>
      </c>
      <c r="C3123" s="4" t="s">
        <v>255</v>
      </c>
      <c r="D3123" s="29" t="s">
        <v>362</v>
      </c>
      <c r="E3123" s="5">
        <v>24</v>
      </c>
      <c r="F3123" s="8">
        <v>2016</v>
      </c>
      <c r="G3123" s="7">
        <v>89.070947030497905</v>
      </c>
      <c r="L3123" s="30">
        <f t="shared" si="136"/>
        <v>1.0527065644815272</v>
      </c>
      <c r="M3123" s="9">
        <v>1.0527065644815272</v>
      </c>
      <c r="O3123" s="3" t="s">
        <v>19</v>
      </c>
      <c r="P3123" s="3" t="s">
        <v>163</v>
      </c>
      <c r="R3123" s="3" t="s">
        <v>193</v>
      </c>
    </row>
    <row r="3124" spans="2:19" x14ac:dyDescent="0.2">
      <c r="B3124" s="3" t="s">
        <v>331</v>
      </c>
      <c r="C3124" s="4" t="s">
        <v>255</v>
      </c>
      <c r="D3124" s="29" t="s">
        <v>363</v>
      </c>
      <c r="E3124" s="5">
        <v>25</v>
      </c>
      <c r="F3124" s="8">
        <v>2016</v>
      </c>
      <c r="G3124" s="7">
        <v>87.338679989482401</v>
      </c>
      <c r="L3124" s="30">
        <f t="shared" si="136"/>
        <v>-0.91258378914102023</v>
      </c>
      <c r="M3124" s="9">
        <v>-0.91258378914102023</v>
      </c>
      <c r="O3124" s="3" t="s">
        <v>19</v>
      </c>
      <c r="P3124" s="3" t="s">
        <v>163</v>
      </c>
      <c r="R3124" s="3" t="s">
        <v>193</v>
      </c>
    </row>
    <row r="3125" spans="2:19" x14ac:dyDescent="0.2">
      <c r="B3125" s="3" t="s">
        <v>331</v>
      </c>
      <c r="C3125" s="4" t="s">
        <v>255</v>
      </c>
      <c r="D3125" s="29" t="s">
        <v>364</v>
      </c>
      <c r="E3125" s="5">
        <v>46</v>
      </c>
      <c r="F3125" s="8">
        <v>2016</v>
      </c>
      <c r="G3125" s="7">
        <v>88.143059259537907</v>
      </c>
      <c r="L3125" s="30">
        <f t="shared" si="136"/>
        <v>0</v>
      </c>
      <c r="M3125" s="9">
        <v>0</v>
      </c>
      <c r="O3125" s="3" t="s">
        <v>19</v>
      </c>
      <c r="P3125" s="3" t="s">
        <v>163</v>
      </c>
      <c r="R3125" s="3" t="s">
        <v>193</v>
      </c>
    </row>
    <row r="3126" spans="2:19" x14ac:dyDescent="0.2">
      <c r="B3126" s="3" t="s">
        <v>331</v>
      </c>
      <c r="C3126" s="4" t="s">
        <v>256</v>
      </c>
      <c r="D3126" s="29" t="s">
        <v>343</v>
      </c>
      <c r="E3126" s="5" t="s">
        <v>18</v>
      </c>
      <c r="F3126" s="8">
        <v>2017</v>
      </c>
      <c r="G3126" s="7">
        <v>52.131711117026001</v>
      </c>
      <c r="L3126" s="30">
        <f>(G3126-G$3147)/G$3147*100</f>
        <v>5.248859806015564</v>
      </c>
      <c r="M3126" s="9">
        <v>5.248859806015564</v>
      </c>
      <c r="O3126" s="3" t="s">
        <v>19</v>
      </c>
      <c r="P3126" s="3" t="s">
        <v>163</v>
      </c>
      <c r="R3126" s="3" t="s">
        <v>198</v>
      </c>
    </row>
    <row r="3127" spans="2:19" x14ac:dyDescent="0.2">
      <c r="B3127" s="3" t="s">
        <v>331</v>
      </c>
      <c r="C3127" s="4" t="s">
        <v>256</v>
      </c>
      <c r="D3127" s="29" t="s">
        <v>344</v>
      </c>
      <c r="E3127" s="5" t="s">
        <v>23</v>
      </c>
      <c r="F3127" s="8">
        <v>2017</v>
      </c>
      <c r="G3127" s="7">
        <v>47.314421915141999</v>
      </c>
      <c r="L3127" s="30">
        <f t="shared" ref="L3127:L3147" si="137">(G3127-G$3147)/G$3147*100</f>
        <v>-4.4767790611984681</v>
      </c>
      <c r="M3127" s="9">
        <v>-4.4767790611984681</v>
      </c>
      <c r="O3127" s="3" t="s">
        <v>19</v>
      </c>
      <c r="P3127" s="3" t="s">
        <v>163</v>
      </c>
      <c r="R3127" s="3" t="s">
        <v>198</v>
      </c>
    </row>
    <row r="3128" spans="2:19" x14ac:dyDescent="0.2">
      <c r="B3128" s="3" t="s">
        <v>331</v>
      </c>
      <c r="C3128" s="4" t="s">
        <v>256</v>
      </c>
      <c r="D3128" s="29" t="s">
        <v>345</v>
      </c>
      <c r="E3128" s="5" t="s">
        <v>24</v>
      </c>
      <c r="F3128" s="8">
        <v>2017</v>
      </c>
      <c r="G3128" s="7">
        <v>49.5562267752628</v>
      </c>
      <c r="L3128" s="30">
        <f t="shared" si="137"/>
        <v>4.9207145270767375E-2</v>
      </c>
      <c r="M3128" s="9">
        <v>4.9207145270767375E-2</v>
      </c>
      <c r="O3128" s="3" t="s">
        <v>19</v>
      </c>
      <c r="P3128" s="3" t="s">
        <v>163</v>
      </c>
      <c r="R3128" s="3" t="s">
        <v>198</v>
      </c>
    </row>
    <row r="3129" spans="2:19" x14ac:dyDescent="0.2">
      <c r="B3129" s="3" t="s">
        <v>331</v>
      </c>
      <c r="C3129" s="4" t="s">
        <v>256</v>
      </c>
      <c r="D3129" s="29" t="s">
        <v>346</v>
      </c>
      <c r="E3129" s="5" t="s">
        <v>25</v>
      </c>
      <c r="F3129" s="8">
        <v>2017</v>
      </c>
      <c r="G3129" s="7">
        <v>54.186907737833302</v>
      </c>
      <c r="L3129" s="30">
        <f t="shared" si="137"/>
        <v>9.3981021075309581</v>
      </c>
      <c r="M3129" s="9">
        <v>9.3981021075309581</v>
      </c>
      <c r="O3129" s="3" t="s">
        <v>19</v>
      </c>
      <c r="P3129" s="3" t="s">
        <v>163</v>
      </c>
      <c r="R3129" s="3" t="s">
        <v>198</v>
      </c>
    </row>
    <row r="3130" spans="2:19" x14ac:dyDescent="0.2">
      <c r="B3130" s="3" t="s">
        <v>331</v>
      </c>
      <c r="C3130" s="4" t="s">
        <v>256</v>
      </c>
      <c r="D3130" s="29" t="s">
        <v>347</v>
      </c>
      <c r="E3130" s="5" t="s">
        <v>26</v>
      </c>
      <c r="F3130" s="8">
        <v>2017</v>
      </c>
      <c r="G3130" s="7">
        <v>65.655124259718207</v>
      </c>
      <c r="L3130" s="30">
        <f t="shared" si="137"/>
        <v>32.551317052411008</v>
      </c>
      <c r="M3130" s="9">
        <v>32.551317052411008</v>
      </c>
      <c r="O3130" s="3" t="s">
        <v>19</v>
      </c>
      <c r="P3130" s="3" t="s">
        <v>163</v>
      </c>
      <c r="R3130" s="3" t="s">
        <v>198</v>
      </c>
    </row>
    <row r="3131" spans="2:19" x14ac:dyDescent="0.2">
      <c r="B3131" s="3" t="s">
        <v>331</v>
      </c>
      <c r="C3131" s="4" t="s">
        <v>256</v>
      </c>
      <c r="D3131" s="29" t="s">
        <v>348</v>
      </c>
      <c r="E3131" s="5" t="s">
        <v>27</v>
      </c>
      <c r="F3131" s="8">
        <v>2017</v>
      </c>
      <c r="G3131" s="7">
        <v>50.226992393164501</v>
      </c>
      <c r="L3131" s="30">
        <f t="shared" si="137"/>
        <v>1.4034177585144734</v>
      </c>
      <c r="M3131" s="9">
        <v>1.4034177585144734</v>
      </c>
      <c r="O3131" s="3" t="s">
        <v>19</v>
      </c>
      <c r="P3131" s="3" t="s">
        <v>163</v>
      </c>
      <c r="R3131" s="3" t="s">
        <v>198</v>
      </c>
    </row>
    <row r="3132" spans="2:19" x14ac:dyDescent="0.2">
      <c r="B3132" s="3" t="s">
        <v>331</v>
      </c>
      <c r="C3132" s="4" t="s">
        <v>256</v>
      </c>
      <c r="D3132" s="29" t="s">
        <v>349</v>
      </c>
      <c r="E3132" s="5" t="s">
        <v>28</v>
      </c>
      <c r="F3132" s="8">
        <v>2017</v>
      </c>
      <c r="G3132" s="7">
        <v>66.706805147710895</v>
      </c>
      <c r="L3132" s="30">
        <f t="shared" si="137"/>
        <v>34.674558587539863</v>
      </c>
      <c r="M3132" s="9">
        <v>34.674558587539863</v>
      </c>
      <c r="O3132" s="3" t="s">
        <v>19</v>
      </c>
      <c r="P3132" s="3" t="s">
        <v>163</v>
      </c>
      <c r="R3132" s="3" t="s">
        <v>198</v>
      </c>
    </row>
    <row r="3133" spans="2:19" x14ac:dyDescent="0.2">
      <c r="B3133" s="3" t="s">
        <v>331</v>
      </c>
      <c r="C3133" s="4" t="s">
        <v>256</v>
      </c>
      <c r="D3133" s="29" t="s">
        <v>350</v>
      </c>
      <c r="E3133" s="5" t="s">
        <v>29</v>
      </c>
      <c r="F3133" s="8">
        <v>2017</v>
      </c>
      <c r="G3133" s="7">
        <v>63.755963758041901</v>
      </c>
      <c r="L3133" s="30">
        <f t="shared" si="137"/>
        <v>28.71709651548391</v>
      </c>
      <c r="M3133" s="9">
        <v>28.71709651548391</v>
      </c>
      <c r="O3133" s="3" t="s">
        <v>19</v>
      </c>
      <c r="P3133" s="3" t="s">
        <v>163</v>
      </c>
      <c r="R3133" s="3" t="s">
        <v>198</v>
      </c>
    </row>
    <row r="3134" spans="2:19" x14ac:dyDescent="0.2">
      <c r="B3134" s="3" t="s">
        <v>331</v>
      </c>
      <c r="C3134" s="4" t="s">
        <v>256</v>
      </c>
      <c r="D3134" s="29" t="s">
        <v>351</v>
      </c>
      <c r="E3134" s="5">
        <v>10</v>
      </c>
      <c r="F3134" s="8">
        <v>2017</v>
      </c>
      <c r="G3134" s="7">
        <v>52.527051105526397</v>
      </c>
      <c r="L3134" s="30">
        <f t="shared" si="137"/>
        <v>6.0470128329128654</v>
      </c>
      <c r="M3134" s="9">
        <v>6.0470128329128654</v>
      </c>
      <c r="O3134" s="3" t="s">
        <v>19</v>
      </c>
      <c r="P3134" s="3" t="s">
        <v>163</v>
      </c>
      <c r="R3134" s="3" t="s">
        <v>198</v>
      </c>
    </row>
    <row r="3135" spans="2:19" x14ac:dyDescent="0.2">
      <c r="B3135" s="3" t="s">
        <v>331</v>
      </c>
      <c r="C3135" s="4" t="s">
        <v>256</v>
      </c>
      <c r="D3135" s="29" t="s">
        <v>352</v>
      </c>
      <c r="E3135" s="5">
        <v>12</v>
      </c>
      <c r="F3135" s="8">
        <v>2017</v>
      </c>
      <c r="G3135" s="7">
        <v>43.857104421492998</v>
      </c>
      <c r="L3135" s="30">
        <f t="shared" si="137"/>
        <v>-11.456767179699099</v>
      </c>
      <c r="M3135" s="9">
        <v>-11.456767179699099</v>
      </c>
      <c r="O3135" s="3" t="s">
        <v>19</v>
      </c>
      <c r="P3135" s="3" t="s">
        <v>163</v>
      </c>
      <c r="R3135" s="3" t="s">
        <v>198</v>
      </c>
    </row>
    <row r="3136" spans="2:19" x14ac:dyDescent="0.2">
      <c r="B3136" s="3" t="s">
        <v>331</v>
      </c>
      <c r="C3136" s="4" t="s">
        <v>256</v>
      </c>
      <c r="D3136" s="29" t="s">
        <v>353</v>
      </c>
      <c r="E3136" s="5">
        <v>13</v>
      </c>
      <c r="F3136" s="8">
        <v>2017</v>
      </c>
      <c r="G3136" s="7">
        <v>60.403798414512501</v>
      </c>
      <c r="L3136" s="30">
        <f t="shared" si="137"/>
        <v>21.949400371850462</v>
      </c>
      <c r="M3136" s="9">
        <v>21.949400371850462</v>
      </c>
      <c r="O3136" s="3" t="s">
        <v>19</v>
      </c>
      <c r="P3136" s="3" t="s">
        <v>163</v>
      </c>
      <c r="R3136" s="3" t="s">
        <v>198</v>
      </c>
    </row>
    <row r="3137" spans="2:18" x14ac:dyDescent="0.2">
      <c r="B3137" s="3" t="s">
        <v>331</v>
      </c>
      <c r="C3137" s="4" t="s">
        <v>256</v>
      </c>
      <c r="D3137" s="29" t="s">
        <v>354</v>
      </c>
      <c r="E3137" s="5">
        <v>14</v>
      </c>
      <c r="F3137" s="8">
        <v>2017</v>
      </c>
      <c r="G3137" s="7">
        <v>41.997942763421399</v>
      </c>
      <c r="L3137" s="30">
        <f t="shared" si="137"/>
        <v>-15.210233937539524</v>
      </c>
      <c r="M3137" s="9">
        <v>-15.210233937539524</v>
      </c>
      <c r="O3137" s="3" t="s">
        <v>19</v>
      </c>
      <c r="P3137" s="3" t="s">
        <v>163</v>
      </c>
      <c r="R3137" s="3" t="s">
        <v>198</v>
      </c>
    </row>
    <row r="3138" spans="2:18" x14ac:dyDescent="0.2">
      <c r="B3138" s="3" t="s">
        <v>331</v>
      </c>
      <c r="C3138" s="4" t="s">
        <v>256</v>
      </c>
      <c r="D3138" s="29" t="s">
        <v>355</v>
      </c>
      <c r="E3138" s="5">
        <v>17</v>
      </c>
      <c r="F3138" s="8">
        <v>2017</v>
      </c>
      <c r="G3138" s="7">
        <v>48.315364918399602</v>
      </c>
      <c r="L3138" s="30">
        <f t="shared" si="137"/>
        <v>-2.4559723858299045</v>
      </c>
      <c r="M3138" s="9">
        <v>-2.4559723858299045</v>
      </c>
      <c r="O3138" s="3" t="s">
        <v>19</v>
      </c>
      <c r="P3138" s="3" t="s">
        <v>163</v>
      </c>
      <c r="R3138" s="3" t="s">
        <v>198</v>
      </c>
    </row>
    <row r="3139" spans="2:18" x14ac:dyDescent="0.2">
      <c r="B3139" s="3" t="s">
        <v>331</v>
      </c>
      <c r="C3139" s="4" t="s">
        <v>256</v>
      </c>
      <c r="D3139" s="29" t="s">
        <v>356</v>
      </c>
      <c r="E3139" s="5">
        <v>18</v>
      </c>
      <c r="F3139" s="8">
        <v>2017</v>
      </c>
      <c r="G3139" s="7">
        <v>54.043114881265097</v>
      </c>
      <c r="L3139" s="30">
        <f t="shared" si="137"/>
        <v>9.1077983005432994</v>
      </c>
      <c r="M3139" s="9">
        <v>9.1077983005432994</v>
      </c>
      <c r="O3139" s="3" t="s">
        <v>19</v>
      </c>
      <c r="P3139" s="3" t="s">
        <v>163</v>
      </c>
      <c r="R3139" s="3" t="s">
        <v>198</v>
      </c>
    </row>
    <row r="3140" spans="2:18" x14ac:dyDescent="0.2">
      <c r="B3140" s="3" t="s">
        <v>331</v>
      </c>
      <c r="C3140" s="4" t="s">
        <v>256</v>
      </c>
      <c r="D3140" s="29" t="s">
        <v>357</v>
      </c>
      <c r="E3140" s="5">
        <v>19</v>
      </c>
      <c r="F3140" s="8">
        <v>2017</v>
      </c>
      <c r="G3140" s="7">
        <v>52.011338621888498</v>
      </c>
      <c r="L3140" s="30">
        <f t="shared" si="137"/>
        <v>5.0058394333140512</v>
      </c>
      <c r="M3140" s="9">
        <v>5.0058394333140512</v>
      </c>
      <c r="O3140" s="3" t="s">
        <v>19</v>
      </c>
      <c r="P3140" s="3" t="s">
        <v>163</v>
      </c>
      <c r="R3140" s="3" t="s">
        <v>198</v>
      </c>
    </row>
    <row r="3141" spans="2:18" x14ac:dyDescent="0.2">
      <c r="B3141" s="3" t="s">
        <v>331</v>
      </c>
      <c r="C3141" s="4" t="s">
        <v>256</v>
      </c>
      <c r="D3141" s="29" t="s">
        <v>358</v>
      </c>
      <c r="E3141" s="5">
        <v>20</v>
      </c>
      <c r="F3141" s="8">
        <v>2017</v>
      </c>
      <c r="G3141" s="7">
        <v>46.860011935306503</v>
      </c>
      <c r="L3141" s="30">
        <f t="shared" si="137"/>
        <v>-5.394188661562433</v>
      </c>
      <c r="M3141" s="9">
        <v>-5.394188661562433</v>
      </c>
      <c r="O3141" s="3" t="s">
        <v>19</v>
      </c>
      <c r="P3141" s="3" t="s">
        <v>163</v>
      </c>
      <c r="R3141" s="3" t="s">
        <v>198</v>
      </c>
    </row>
    <row r="3142" spans="2:18" x14ac:dyDescent="0.2">
      <c r="B3142" s="3" t="s">
        <v>331</v>
      </c>
      <c r="C3142" s="4" t="s">
        <v>256</v>
      </c>
      <c r="D3142" s="29" t="s">
        <v>359</v>
      </c>
      <c r="E3142" s="5">
        <v>21</v>
      </c>
      <c r="F3142" s="8">
        <v>2017</v>
      </c>
      <c r="G3142" s="7">
        <v>50.970964456329703</v>
      </c>
      <c r="L3142" s="30">
        <f t="shared" si="137"/>
        <v>2.9054250722566333</v>
      </c>
      <c r="M3142" s="9">
        <v>2.9054250722566333</v>
      </c>
      <c r="O3142" s="3" t="s">
        <v>19</v>
      </c>
      <c r="P3142" s="3" t="s">
        <v>163</v>
      </c>
      <c r="R3142" s="3" t="s">
        <v>198</v>
      </c>
    </row>
    <row r="3143" spans="2:18" x14ac:dyDescent="0.2">
      <c r="B3143" s="3" t="s">
        <v>331</v>
      </c>
      <c r="C3143" s="4" t="s">
        <v>256</v>
      </c>
      <c r="D3143" s="29" t="s">
        <v>360</v>
      </c>
      <c r="E3143" s="5">
        <v>22</v>
      </c>
      <c r="F3143" s="8">
        <v>2017</v>
      </c>
      <c r="G3143" s="7">
        <v>42.399636347255097</v>
      </c>
      <c r="L3143" s="30">
        <f t="shared" si="137"/>
        <v>-14.399253618957941</v>
      </c>
      <c r="M3143" s="9">
        <v>-14.399253618957941</v>
      </c>
      <c r="O3143" s="3" t="s">
        <v>19</v>
      </c>
      <c r="P3143" s="3" t="s">
        <v>163</v>
      </c>
      <c r="R3143" s="3" t="s">
        <v>198</v>
      </c>
    </row>
    <row r="3144" spans="2:18" x14ac:dyDescent="0.2">
      <c r="B3144" s="3" t="s">
        <v>331</v>
      </c>
      <c r="C3144" s="4" t="s">
        <v>256</v>
      </c>
      <c r="D3144" s="29" t="s">
        <v>361</v>
      </c>
      <c r="E3144" s="5">
        <v>23</v>
      </c>
      <c r="F3144" s="8">
        <v>2017</v>
      </c>
      <c r="G3144" s="7">
        <v>49.531715434554002</v>
      </c>
      <c r="L3144" s="30">
        <f t="shared" si="137"/>
        <v>-2.7887018202796737E-4</v>
      </c>
      <c r="M3144" s="9">
        <v>-2.7887018202796737E-4</v>
      </c>
      <c r="O3144" s="3" t="s">
        <v>19</v>
      </c>
      <c r="P3144" s="3" t="s">
        <v>163</v>
      </c>
      <c r="R3144" s="3" t="s">
        <v>198</v>
      </c>
    </row>
    <row r="3145" spans="2:18" x14ac:dyDescent="0.2">
      <c r="B3145" s="3" t="s">
        <v>331</v>
      </c>
      <c r="C3145" s="4" t="s">
        <v>256</v>
      </c>
      <c r="D3145" s="29" t="s">
        <v>362</v>
      </c>
      <c r="E3145" s="5">
        <v>24</v>
      </c>
      <c r="F3145" s="8">
        <v>2017</v>
      </c>
      <c r="G3145" s="7">
        <v>47.999912645793401</v>
      </c>
      <c r="L3145" s="30">
        <f t="shared" si="137"/>
        <v>-3.0928398759548501</v>
      </c>
      <c r="M3145" s="9">
        <v>-3.0928398759548501</v>
      </c>
      <c r="O3145" s="3" t="s">
        <v>19</v>
      </c>
      <c r="P3145" s="3" t="s">
        <v>163</v>
      </c>
      <c r="R3145" s="3" t="s">
        <v>198</v>
      </c>
    </row>
    <row r="3146" spans="2:18" x14ac:dyDescent="0.2">
      <c r="B3146" s="3" t="s">
        <v>331</v>
      </c>
      <c r="C3146" s="4" t="s">
        <v>256</v>
      </c>
      <c r="D3146" s="29" t="s">
        <v>363</v>
      </c>
      <c r="E3146" s="5">
        <v>25</v>
      </c>
      <c r="F3146" s="8">
        <v>2017</v>
      </c>
      <c r="G3146" s="7">
        <v>45.073760215251099</v>
      </c>
      <c r="L3146" s="30">
        <f t="shared" si="137"/>
        <v>-9.0004573382290811</v>
      </c>
      <c r="M3146" s="9">
        <v>-9.0004573382290811</v>
      </c>
      <c r="O3146" s="3" t="s">
        <v>19</v>
      </c>
      <c r="P3146" s="3" t="s">
        <v>163</v>
      </c>
      <c r="R3146" s="3" t="s">
        <v>198</v>
      </c>
    </row>
    <row r="3147" spans="2:18" x14ac:dyDescent="0.2">
      <c r="B3147" s="3" t="s">
        <v>331</v>
      </c>
      <c r="C3147" s="4" t="s">
        <v>256</v>
      </c>
      <c r="D3147" s="29" t="s">
        <v>364</v>
      </c>
      <c r="E3147" s="5">
        <v>46</v>
      </c>
      <c r="F3147" s="8">
        <v>2017</v>
      </c>
      <c r="G3147" s="7">
        <v>49.531853564124198</v>
      </c>
      <c r="L3147" s="30">
        <f t="shared" si="137"/>
        <v>0</v>
      </c>
      <c r="M3147" s="9">
        <v>0</v>
      </c>
      <c r="O3147" s="3" t="s">
        <v>19</v>
      </c>
      <c r="P3147" s="3" t="s">
        <v>163</v>
      </c>
      <c r="R3147" s="3" t="s">
        <v>198</v>
      </c>
    </row>
    <row r="3148" spans="2:18" x14ac:dyDescent="0.2">
      <c r="B3148" s="3" t="s">
        <v>331</v>
      </c>
      <c r="C3148" s="4" t="s">
        <v>257</v>
      </c>
      <c r="D3148" s="29" t="s">
        <v>343</v>
      </c>
      <c r="E3148" s="5" t="s">
        <v>18</v>
      </c>
      <c r="F3148" s="8">
        <v>2017</v>
      </c>
      <c r="G3148" s="7">
        <v>60.381678684470202</v>
      </c>
      <c r="L3148" s="30">
        <f>(G3148-G$3169)/G$3169*100</f>
        <v>-3.6945154878286131</v>
      </c>
      <c r="M3148" s="9">
        <v>-3.6945154878286131</v>
      </c>
      <c r="O3148" s="3" t="s">
        <v>19</v>
      </c>
      <c r="P3148" s="3" t="s">
        <v>163</v>
      </c>
      <c r="R3148" s="3" t="s">
        <v>198</v>
      </c>
    </row>
    <row r="3149" spans="2:18" x14ac:dyDescent="0.2">
      <c r="B3149" s="3" t="s">
        <v>331</v>
      </c>
      <c r="C3149" s="4" t="s">
        <v>257</v>
      </c>
      <c r="D3149" s="29" t="s">
        <v>344</v>
      </c>
      <c r="E3149" s="5" t="s">
        <v>23</v>
      </c>
      <c r="F3149" s="8">
        <v>2017</v>
      </c>
      <c r="G3149" s="7">
        <v>59.330934663193602</v>
      </c>
      <c r="L3149" s="30">
        <f t="shared" ref="L3149:L3169" si="138">(G3149-G$3169)/G$3169*100</f>
        <v>-5.370394898139482</v>
      </c>
      <c r="M3149" s="9">
        <v>-5.370394898139482</v>
      </c>
      <c r="O3149" s="3" t="s">
        <v>19</v>
      </c>
      <c r="P3149" s="3" t="s">
        <v>163</v>
      </c>
      <c r="R3149" s="3" t="s">
        <v>198</v>
      </c>
    </row>
    <row r="3150" spans="2:18" x14ac:dyDescent="0.2">
      <c r="B3150" s="3" t="s">
        <v>331</v>
      </c>
      <c r="C3150" s="4" t="s">
        <v>257</v>
      </c>
      <c r="D3150" s="29" t="s">
        <v>345</v>
      </c>
      <c r="E3150" s="5" t="s">
        <v>24</v>
      </c>
      <c r="F3150" s="8">
        <v>2017</v>
      </c>
      <c r="G3150" s="7">
        <v>64.290281292329595</v>
      </c>
      <c r="L3150" s="30">
        <f t="shared" si="138"/>
        <v>2.5394925112277025</v>
      </c>
      <c r="M3150" s="9">
        <v>2.5394925112277025</v>
      </c>
      <c r="O3150" s="3" t="s">
        <v>19</v>
      </c>
      <c r="P3150" s="3" t="s">
        <v>163</v>
      </c>
      <c r="R3150" s="3" t="s">
        <v>198</v>
      </c>
    </row>
    <row r="3151" spans="2:18" x14ac:dyDescent="0.2">
      <c r="B3151" s="3" t="s">
        <v>331</v>
      </c>
      <c r="C3151" s="4" t="s">
        <v>257</v>
      </c>
      <c r="D3151" s="29" t="s">
        <v>346</v>
      </c>
      <c r="E3151" s="5" t="s">
        <v>25</v>
      </c>
      <c r="F3151" s="8">
        <v>2017</v>
      </c>
      <c r="G3151" s="7">
        <v>69.080437869289398</v>
      </c>
      <c r="L3151" s="30">
        <f t="shared" si="138"/>
        <v>10.1795310143627</v>
      </c>
      <c r="M3151" s="9">
        <v>10.1795310143627</v>
      </c>
      <c r="O3151" s="3" t="s">
        <v>19</v>
      </c>
      <c r="P3151" s="3" t="s">
        <v>163</v>
      </c>
      <c r="R3151" s="3" t="s">
        <v>198</v>
      </c>
    </row>
    <row r="3152" spans="2:18" x14ac:dyDescent="0.2">
      <c r="B3152" s="3" t="s">
        <v>331</v>
      </c>
      <c r="C3152" s="4" t="s">
        <v>257</v>
      </c>
      <c r="D3152" s="29" t="s">
        <v>347</v>
      </c>
      <c r="E3152" s="5" t="s">
        <v>26</v>
      </c>
      <c r="F3152" s="8">
        <v>2017</v>
      </c>
      <c r="G3152" s="7">
        <v>77.343395029862293</v>
      </c>
      <c r="L3152" s="30">
        <f t="shared" si="138"/>
        <v>23.358497054883784</v>
      </c>
      <c r="M3152" s="9">
        <v>23.358497054883784</v>
      </c>
      <c r="O3152" s="3" t="s">
        <v>19</v>
      </c>
      <c r="P3152" s="3" t="s">
        <v>163</v>
      </c>
      <c r="R3152" s="3" t="s">
        <v>198</v>
      </c>
    </row>
    <row r="3153" spans="2:18" x14ac:dyDescent="0.2">
      <c r="B3153" s="3" t="s">
        <v>331</v>
      </c>
      <c r="C3153" s="4" t="s">
        <v>257</v>
      </c>
      <c r="D3153" s="29" t="s">
        <v>348</v>
      </c>
      <c r="E3153" s="5" t="s">
        <v>27</v>
      </c>
      <c r="F3153" s="8">
        <v>2017</v>
      </c>
      <c r="G3153" s="7">
        <v>67.328050511767401</v>
      </c>
      <c r="L3153" s="30">
        <f t="shared" si="138"/>
        <v>7.3845687477279238</v>
      </c>
      <c r="M3153" s="9">
        <v>7.3845687477279238</v>
      </c>
      <c r="O3153" s="3" t="s">
        <v>19</v>
      </c>
      <c r="P3153" s="3" t="s">
        <v>163</v>
      </c>
      <c r="R3153" s="3" t="s">
        <v>198</v>
      </c>
    </row>
    <row r="3154" spans="2:18" x14ac:dyDescent="0.2">
      <c r="B3154" s="3" t="s">
        <v>331</v>
      </c>
      <c r="C3154" s="4" t="s">
        <v>257</v>
      </c>
      <c r="D3154" s="29" t="s">
        <v>349</v>
      </c>
      <c r="E3154" s="5" t="s">
        <v>28</v>
      </c>
      <c r="F3154" s="8">
        <v>2017</v>
      </c>
      <c r="G3154" s="7">
        <v>79.052308230165707</v>
      </c>
      <c r="L3154" s="30">
        <f t="shared" si="138"/>
        <v>26.084120411671879</v>
      </c>
      <c r="M3154" s="9">
        <v>26.084120411671879</v>
      </c>
      <c r="O3154" s="3" t="s">
        <v>19</v>
      </c>
      <c r="P3154" s="3" t="s">
        <v>163</v>
      </c>
      <c r="R3154" s="3" t="s">
        <v>198</v>
      </c>
    </row>
    <row r="3155" spans="2:18" x14ac:dyDescent="0.2">
      <c r="B3155" s="3" t="s">
        <v>331</v>
      </c>
      <c r="C3155" s="4" t="s">
        <v>257</v>
      </c>
      <c r="D3155" s="29" t="s">
        <v>350</v>
      </c>
      <c r="E3155" s="5" t="s">
        <v>29</v>
      </c>
      <c r="F3155" s="8">
        <v>2017</v>
      </c>
      <c r="G3155" s="7">
        <v>68.715026919959996</v>
      </c>
      <c r="L3155" s="30">
        <f t="shared" si="138"/>
        <v>9.5967204783205577</v>
      </c>
      <c r="M3155" s="9">
        <v>9.5967204783205577</v>
      </c>
      <c r="O3155" s="3" t="s">
        <v>19</v>
      </c>
      <c r="P3155" s="3" t="s">
        <v>163</v>
      </c>
      <c r="R3155" s="3" t="s">
        <v>198</v>
      </c>
    </row>
    <row r="3156" spans="2:18" x14ac:dyDescent="0.2">
      <c r="B3156" s="3" t="s">
        <v>331</v>
      </c>
      <c r="C3156" s="4" t="s">
        <v>257</v>
      </c>
      <c r="D3156" s="29" t="s">
        <v>351</v>
      </c>
      <c r="E3156" s="5">
        <v>10</v>
      </c>
      <c r="F3156" s="8">
        <v>2017</v>
      </c>
      <c r="G3156" s="7">
        <v>65.768556355327206</v>
      </c>
      <c r="L3156" s="30">
        <f t="shared" si="138"/>
        <v>4.8972606171492306</v>
      </c>
      <c r="M3156" s="9">
        <v>4.8972606171492306</v>
      </c>
      <c r="O3156" s="3" t="s">
        <v>19</v>
      </c>
      <c r="P3156" s="3" t="s">
        <v>163</v>
      </c>
      <c r="R3156" s="3" t="s">
        <v>198</v>
      </c>
    </row>
    <row r="3157" spans="2:18" x14ac:dyDescent="0.2">
      <c r="B3157" s="3" t="s">
        <v>331</v>
      </c>
      <c r="C3157" s="4" t="s">
        <v>257</v>
      </c>
      <c r="D3157" s="29" t="s">
        <v>352</v>
      </c>
      <c r="E3157" s="5">
        <v>12</v>
      </c>
      <c r="F3157" s="8">
        <v>2017</v>
      </c>
      <c r="G3157" s="7">
        <v>56.348091150459297</v>
      </c>
      <c r="L3157" s="30">
        <f t="shared" si="138"/>
        <v>-10.127867627888998</v>
      </c>
      <c r="M3157" s="9">
        <v>-10.127867627888998</v>
      </c>
      <c r="O3157" s="3" t="s">
        <v>19</v>
      </c>
      <c r="P3157" s="3" t="s">
        <v>163</v>
      </c>
      <c r="R3157" s="3" t="s">
        <v>198</v>
      </c>
    </row>
    <row r="3158" spans="2:18" x14ac:dyDescent="0.2">
      <c r="B3158" s="3" t="s">
        <v>331</v>
      </c>
      <c r="C3158" s="4" t="s">
        <v>257</v>
      </c>
      <c r="D3158" s="29" t="s">
        <v>353</v>
      </c>
      <c r="E3158" s="5">
        <v>13</v>
      </c>
      <c r="F3158" s="8">
        <v>2017</v>
      </c>
      <c r="G3158" s="7">
        <v>66.393518452482994</v>
      </c>
      <c r="L3158" s="30">
        <f t="shared" si="138"/>
        <v>5.8940410790314637</v>
      </c>
      <c r="M3158" s="9">
        <v>5.8940410790314637</v>
      </c>
      <c r="O3158" s="3" t="s">
        <v>19</v>
      </c>
      <c r="P3158" s="3" t="s">
        <v>163</v>
      </c>
      <c r="R3158" s="3" t="s">
        <v>198</v>
      </c>
    </row>
    <row r="3159" spans="2:18" x14ac:dyDescent="0.2">
      <c r="B3159" s="3" t="s">
        <v>331</v>
      </c>
      <c r="C3159" s="4" t="s">
        <v>257</v>
      </c>
      <c r="D3159" s="29" t="s">
        <v>354</v>
      </c>
      <c r="E3159" s="5">
        <v>14</v>
      </c>
      <c r="F3159" s="8">
        <v>2017</v>
      </c>
      <c r="G3159" s="7">
        <v>60.147531621003502</v>
      </c>
      <c r="L3159" s="30">
        <f t="shared" si="138"/>
        <v>-4.0679672845581791</v>
      </c>
      <c r="M3159" s="9">
        <v>-4.0679672845581791</v>
      </c>
      <c r="O3159" s="3" t="s">
        <v>19</v>
      </c>
      <c r="P3159" s="3" t="s">
        <v>163</v>
      </c>
      <c r="R3159" s="3" t="s">
        <v>198</v>
      </c>
    </row>
    <row r="3160" spans="2:18" x14ac:dyDescent="0.2">
      <c r="B3160" s="3" t="s">
        <v>331</v>
      </c>
      <c r="C3160" s="4" t="s">
        <v>257</v>
      </c>
      <c r="D3160" s="29" t="s">
        <v>355</v>
      </c>
      <c r="E3160" s="5">
        <v>17</v>
      </c>
      <c r="F3160" s="8">
        <v>2017</v>
      </c>
      <c r="G3160" s="7">
        <v>59.157622344939199</v>
      </c>
      <c r="L3160" s="30">
        <f t="shared" si="138"/>
        <v>-5.6468185939535367</v>
      </c>
      <c r="M3160" s="9">
        <v>-5.6468185939535367</v>
      </c>
      <c r="O3160" s="3" t="s">
        <v>19</v>
      </c>
      <c r="P3160" s="3" t="s">
        <v>163</v>
      </c>
      <c r="R3160" s="3" t="s">
        <v>198</v>
      </c>
    </row>
    <row r="3161" spans="2:18" x14ac:dyDescent="0.2">
      <c r="B3161" s="3" t="s">
        <v>331</v>
      </c>
      <c r="C3161" s="4" t="s">
        <v>257</v>
      </c>
      <c r="D3161" s="29" t="s">
        <v>356</v>
      </c>
      <c r="E3161" s="5">
        <v>18</v>
      </c>
      <c r="F3161" s="8">
        <v>2017</v>
      </c>
      <c r="G3161" s="7">
        <v>65.985777226653099</v>
      </c>
      <c r="L3161" s="30">
        <f t="shared" si="138"/>
        <v>5.2437160605050392</v>
      </c>
      <c r="M3161" s="9">
        <v>5.2437160605050392</v>
      </c>
      <c r="O3161" s="3" t="s">
        <v>19</v>
      </c>
      <c r="P3161" s="3" t="s">
        <v>163</v>
      </c>
      <c r="R3161" s="3" t="s">
        <v>198</v>
      </c>
    </row>
    <row r="3162" spans="2:18" x14ac:dyDescent="0.2">
      <c r="B3162" s="3" t="s">
        <v>331</v>
      </c>
      <c r="C3162" s="4" t="s">
        <v>257</v>
      </c>
      <c r="D3162" s="29" t="s">
        <v>357</v>
      </c>
      <c r="E3162" s="5">
        <v>19</v>
      </c>
      <c r="F3162" s="8">
        <v>2017</v>
      </c>
      <c r="G3162" s="7">
        <v>65.119306144824904</v>
      </c>
      <c r="L3162" s="30">
        <f t="shared" si="138"/>
        <v>3.8617419390616186</v>
      </c>
      <c r="M3162" s="9">
        <v>3.8617419390616186</v>
      </c>
      <c r="O3162" s="3" t="s">
        <v>19</v>
      </c>
      <c r="P3162" s="3" t="s">
        <v>163</v>
      </c>
      <c r="R3162" s="3" t="s">
        <v>198</v>
      </c>
    </row>
    <row r="3163" spans="2:18" x14ac:dyDescent="0.2">
      <c r="B3163" s="3" t="s">
        <v>331</v>
      </c>
      <c r="C3163" s="4" t="s">
        <v>257</v>
      </c>
      <c r="D3163" s="29" t="s">
        <v>358</v>
      </c>
      <c r="E3163" s="5">
        <v>20</v>
      </c>
      <c r="F3163" s="8">
        <v>2017</v>
      </c>
      <c r="G3163" s="7">
        <v>62.174535860018104</v>
      </c>
      <c r="L3163" s="30">
        <f t="shared" si="138"/>
        <v>-0.83500606851411951</v>
      </c>
      <c r="M3163" s="9">
        <v>-0.83500606851411951</v>
      </c>
      <c r="O3163" s="3" t="s">
        <v>19</v>
      </c>
      <c r="P3163" s="3" t="s">
        <v>163</v>
      </c>
      <c r="R3163" s="3" t="s">
        <v>198</v>
      </c>
    </row>
    <row r="3164" spans="2:18" x14ac:dyDescent="0.2">
      <c r="B3164" s="3" t="s">
        <v>331</v>
      </c>
      <c r="C3164" s="4" t="s">
        <v>257</v>
      </c>
      <c r="D3164" s="29" t="s">
        <v>359</v>
      </c>
      <c r="E3164" s="5">
        <v>21</v>
      </c>
      <c r="F3164" s="8">
        <v>2017</v>
      </c>
      <c r="G3164" s="7">
        <v>71.518046541994096</v>
      </c>
      <c r="L3164" s="30">
        <f t="shared" si="138"/>
        <v>14.067383909321624</v>
      </c>
      <c r="M3164" s="9">
        <v>14.067383909321624</v>
      </c>
      <c r="O3164" s="3" t="s">
        <v>19</v>
      </c>
      <c r="P3164" s="3" t="s">
        <v>163</v>
      </c>
      <c r="R3164" s="3" t="s">
        <v>198</v>
      </c>
    </row>
    <row r="3165" spans="2:18" x14ac:dyDescent="0.2">
      <c r="B3165" s="3" t="s">
        <v>331</v>
      </c>
      <c r="C3165" s="4" t="s">
        <v>257</v>
      </c>
      <c r="D3165" s="29" t="s">
        <v>360</v>
      </c>
      <c r="E3165" s="5">
        <v>22</v>
      </c>
      <c r="F3165" s="8">
        <v>2017</v>
      </c>
      <c r="G3165" s="7">
        <v>61.6783335011053</v>
      </c>
      <c r="L3165" s="30">
        <f t="shared" si="138"/>
        <v>-1.6264217699704364</v>
      </c>
      <c r="M3165" s="9">
        <v>-1.6264217699704364</v>
      </c>
      <c r="O3165" s="3" t="s">
        <v>19</v>
      </c>
      <c r="P3165" s="3" t="s">
        <v>163</v>
      </c>
      <c r="R3165" s="3" t="s">
        <v>198</v>
      </c>
    </row>
    <row r="3166" spans="2:18" x14ac:dyDescent="0.2">
      <c r="B3166" s="3" t="s">
        <v>331</v>
      </c>
      <c r="C3166" s="4" t="s">
        <v>257</v>
      </c>
      <c r="D3166" s="29" t="s">
        <v>361</v>
      </c>
      <c r="E3166" s="5">
        <v>23</v>
      </c>
      <c r="F3166" s="8">
        <v>2017</v>
      </c>
      <c r="G3166" s="7">
        <v>63.442351639593902</v>
      </c>
      <c r="L3166" s="30">
        <f t="shared" si="138"/>
        <v>1.1870909580070443</v>
      </c>
      <c r="M3166" s="9">
        <v>1.1870909580070443</v>
      </c>
      <c r="O3166" s="3" t="s">
        <v>19</v>
      </c>
      <c r="P3166" s="3" t="s">
        <v>163</v>
      </c>
      <c r="R3166" s="3" t="s">
        <v>198</v>
      </c>
    </row>
    <row r="3167" spans="2:18" x14ac:dyDescent="0.2">
      <c r="B3167" s="3" t="s">
        <v>331</v>
      </c>
      <c r="C3167" s="4" t="s">
        <v>257</v>
      </c>
      <c r="D3167" s="29" t="s">
        <v>362</v>
      </c>
      <c r="E3167" s="5">
        <v>24</v>
      </c>
      <c r="F3167" s="8">
        <v>2017</v>
      </c>
      <c r="G3167" s="7">
        <v>63.667783104025098</v>
      </c>
      <c r="L3167" s="30">
        <f t="shared" si="138"/>
        <v>1.5466418495909582</v>
      </c>
      <c r="M3167" s="9">
        <v>1.5466418495909582</v>
      </c>
      <c r="O3167" s="3" t="s">
        <v>19</v>
      </c>
      <c r="P3167" s="3" t="s">
        <v>163</v>
      </c>
      <c r="R3167" s="3" t="s">
        <v>198</v>
      </c>
    </row>
    <row r="3168" spans="2:18" x14ac:dyDescent="0.2">
      <c r="B3168" s="3" t="s">
        <v>331</v>
      </c>
      <c r="C3168" s="4" t="s">
        <v>257</v>
      </c>
      <c r="D3168" s="29" t="s">
        <v>363</v>
      </c>
      <c r="E3168" s="5">
        <v>25</v>
      </c>
      <c r="F3168" s="8">
        <v>2017</v>
      </c>
      <c r="G3168" s="7">
        <v>62.128541715812098</v>
      </c>
      <c r="L3168" s="30">
        <f t="shared" si="138"/>
        <v>-0.90836422017513474</v>
      </c>
      <c r="M3168" s="9">
        <v>-0.90836422017513474</v>
      </c>
      <c r="O3168" s="3" t="s">
        <v>19</v>
      </c>
      <c r="P3168" s="3" t="s">
        <v>163</v>
      </c>
      <c r="R3168" s="3" t="s">
        <v>198</v>
      </c>
    </row>
    <row r="3169" spans="2:18" x14ac:dyDescent="0.2">
      <c r="B3169" s="3" t="s">
        <v>331</v>
      </c>
      <c r="C3169" s="4" t="s">
        <v>257</v>
      </c>
      <c r="D3169" s="29" t="s">
        <v>364</v>
      </c>
      <c r="E3169" s="5">
        <v>46</v>
      </c>
      <c r="F3169" s="8">
        <v>2017</v>
      </c>
      <c r="G3169" s="7">
        <v>62.698068537144401</v>
      </c>
      <c r="L3169" s="30">
        <f t="shared" si="138"/>
        <v>0</v>
      </c>
      <c r="M3169" s="9">
        <v>0</v>
      </c>
      <c r="O3169" s="3" t="s">
        <v>19</v>
      </c>
      <c r="P3169" s="3" t="s">
        <v>163</v>
      </c>
      <c r="R3169" s="3" t="s">
        <v>198</v>
      </c>
    </row>
    <row r="3170" spans="2:18" x14ac:dyDescent="0.2">
      <c r="B3170" s="3" t="s">
        <v>331</v>
      </c>
      <c r="C3170" s="4" t="s">
        <v>224</v>
      </c>
      <c r="D3170" s="29" t="s">
        <v>343</v>
      </c>
      <c r="E3170" s="5" t="s">
        <v>18</v>
      </c>
      <c r="F3170" s="8">
        <v>2017</v>
      </c>
      <c r="G3170" s="7">
        <v>79.944219070000003</v>
      </c>
      <c r="H3170" s="10">
        <v>12612</v>
      </c>
      <c r="I3170" s="10">
        <v>15776</v>
      </c>
      <c r="L3170" s="30">
        <f>(G3170-G$3191)/G$3191*100</f>
        <v>11.4130098669057</v>
      </c>
      <c r="M3170" s="9">
        <v>11.4130098669057</v>
      </c>
      <c r="O3170" s="3" t="s">
        <v>19</v>
      </c>
      <c r="P3170" s="3" t="s">
        <v>163</v>
      </c>
      <c r="R3170" s="3" t="s">
        <v>116</v>
      </c>
    </row>
    <row r="3171" spans="2:18" x14ac:dyDescent="0.2">
      <c r="B3171" s="3" t="s">
        <v>331</v>
      </c>
      <c r="C3171" s="4" t="s">
        <v>224</v>
      </c>
      <c r="D3171" s="29" t="s">
        <v>344</v>
      </c>
      <c r="E3171" s="5" t="s">
        <v>23</v>
      </c>
      <c r="F3171" s="8">
        <v>2017</v>
      </c>
      <c r="G3171" s="7">
        <v>91.338582680000002</v>
      </c>
      <c r="H3171" s="10">
        <v>232</v>
      </c>
      <c r="I3171" s="10">
        <v>254</v>
      </c>
      <c r="L3171" s="30">
        <f t="shared" ref="L3171:L3191" si="139">(G3171-G$3191)/G$3191*100</f>
        <v>27.292586402595798</v>
      </c>
      <c r="M3171" s="9">
        <v>27.292586402595798</v>
      </c>
      <c r="O3171" s="3" t="s">
        <v>19</v>
      </c>
      <c r="P3171" s="3" t="s">
        <v>163</v>
      </c>
      <c r="R3171" s="3" t="s">
        <v>116</v>
      </c>
    </row>
    <row r="3172" spans="2:18" x14ac:dyDescent="0.2">
      <c r="B3172" s="3" t="s">
        <v>331</v>
      </c>
      <c r="C3172" s="4" t="s">
        <v>224</v>
      </c>
      <c r="D3172" s="29" t="s">
        <v>345</v>
      </c>
      <c r="E3172" s="5" t="s">
        <v>24</v>
      </c>
      <c r="F3172" s="8">
        <v>2017</v>
      </c>
      <c r="G3172" s="7">
        <v>75.126903549999994</v>
      </c>
      <c r="H3172" s="10">
        <v>148</v>
      </c>
      <c r="I3172" s="10">
        <v>197</v>
      </c>
      <c r="L3172" s="30">
        <f t="shared" si="139"/>
        <v>4.6994334782013629</v>
      </c>
      <c r="M3172" s="9">
        <v>4.6994334782013629</v>
      </c>
      <c r="O3172" s="3" t="s">
        <v>19</v>
      </c>
      <c r="P3172" s="3" t="s">
        <v>163</v>
      </c>
      <c r="R3172" s="3" t="s">
        <v>116</v>
      </c>
    </row>
    <row r="3173" spans="2:18" x14ac:dyDescent="0.2">
      <c r="B3173" s="3" t="s">
        <v>331</v>
      </c>
      <c r="C3173" s="4" t="s">
        <v>224</v>
      </c>
      <c r="D3173" s="29" t="s">
        <v>346</v>
      </c>
      <c r="E3173" s="5" t="s">
        <v>25</v>
      </c>
      <c r="F3173" s="8">
        <v>2017</v>
      </c>
      <c r="G3173" s="7">
        <v>64.100609759999998</v>
      </c>
      <c r="H3173" s="10">
        <v>841</v>
      </c>
      <c r="I3173" s="10">
        <v>1312</v>
      </c>
      <c r="L3173" s="30">
        <f t="shared" si="139"/>
        <v>-10.66718831273773</v>
      </c>
      <c r="M3173" s="9">
        <v>-10.66718831273773</v>
      </c>
      <c r="O3173" s="3" t="s">
        <v>19</v>
      </c>
      <c r="P3173" s="3" t="s">
        <v>163</v>
      </c>
      <c r="R3173" s="3" t="s">
        <v>116</v>
      </c>
    </row>
    <row r="3174" spans="2:18" x14ac:dyDescent="0.2">
      <c r="B3174" s="3" t="s">
        <v>331</v>
      </c>
      <c r="C3174" s="4" t="s">
        <v>224</v>
      </c>
      <c r="D3174" s="29" t="s">
        <v>347</v>
      </c>
      <c r="E3174" s="5" t="s">
        <v>26</v>
      </c>
      <c r="F3174" s="8">
        <v>2017</v>
      </c>
      <c r="G3174" s="7">
        <v>51.358024690000001</v>
      </c>
      <c r="H3174" s="10">
        <v>208</v>
      </c>
      <c r="I3174" s="10">
        <v>405</v>
      </c>
      <c r="L3174" s="30">
        <f t="shared" si="139"/>
        <v>-28.425692587958679</v>
      </c>
      <c r="M3174" s="9">
        <v>-28.425692587958679</v>
      </c>
      <c r="O3174" s="3" t="s">
        <v>19</v>
      </c>
      <c r="P3174" s="3" t="s">
        <v>163</v>
      </c>
      <c r="R3174" s="3" t="s">
        <v>116</v>
      </c>
    </row>
    <row r="3175" spans="2:18" x14ac:dyDescent="0.2">
      <c r="B3175" s="3" t="s">
        <v>331</v>
      </c>
      <c r="C3175" s="4" t="s">
        <v>224</v>
      </c>
      <c r="D3175" s="29" t="s">
        <v>348</v>
      </c>
      <c r="E3175" s="5" t="s">
        <v>27</v>
      </c>
      <c r="F3175" s="8">
        <v>2017</v>
      </c>
      <c r="G3175" s="7">
        <v>47.74590164</v>
      </c>
      <c r="H3175" s="10">
        <v>233</v>
      </c>
      <c r="I3175" s="10">
        <v>488</v>
      </c>
      <c r="L3175" s="30">
        <f t="shared" si="139"/>
        <v>-33.459671350797663</v>
      </c>
      <c r="M3175" s="9">
        <v>-33.459671350797663</v>
      </c>
      <c r="O3175" s="3" t="s">
        <v>19</v>
      </c>
      <c r="P3175" s="3" t="s">
        <v>163</v>
      </c>
      <c r="R3175" s="3" t="s">
        <v>116</v>
      </c>
    </row>
    <row r="3176" spans="2:18" x14ac:dyDescent="0.2">
      <c r="B3176" s="3" t="s">
        <v>331</v>
      </c>
      <c r="C3176" s="4" t="s">
        <v>224</v>
      </c>
      <c r="D3176" s="29" t="s">
        <v>349</v>
      </c>
      <c r="E3176" s="5" t="s">
        <v>28</v>
      </c>
      <c r="F3176" s="8">
        <v>2017</v>
      </c>
      <c r="G3176" s="7">
        <v>49.553571429999998</v>
      </c>
      <c r="H3176" s="10">
        <v>111</v>
      </c>
      <c r="I3176" s="10">
        <v>224</v>
      </c>
      <c r="L3176" s="30">
        <f t="shared" si="139"/>
        <v>-30.940440636028519</v>
      </c>
      <c r="M3176" s="9">
        <v>-30.940440636028519</v>
      </c>
      <c r="O3176" s="3" t="s">
        <v>19</v>
      </c>
      <c r="P3176" s="3" t="s">
        <v>163</v>
      </c>
      <c r="R3176" s="3" t="s">
        <v>116</v>
      </c>
    </row>
    <row r="3177" spans="2:18" x14ac:dyDescent="0.2">
      <c r="B3177" s="3" t="s">
        <v>331</v>
      </c>
      <c r="C3177" s="4" t="s">
        <v>224</v>
      </c>
      <c r="D3177" s="29" t="s">
        <v>350</v>
      </c>
      <c r="E3177" s="5" t="s">
        <v>29</v>
      </c>
      <c r="F3177" s="8">
        <v>2017</v>
      </c>
      <c r="G3177" s="7">
        <v>95.238095240000007</v>
      </c>
      <c r="H3177" s="10">
        <v>240</v>
      </c>
      <c r="I3177" s="10">
        <v>252</v>
      </c>
      <c r="L3177" s="30">
        <f t="shared" si="139"/>
        <v>32.727081058713317</v>
      </c>
      <c r="M3177" s="9">
        <v>32.727081058713317</v>
      </c>
      <c r="O3177" s="3" t="s">
        <v>19</v>
      </c>
      <c r="P3177" s="3" t="s">
        <v>163</v>
      </c>
      <c r="R3177" s="3" t="s">
        <v>116</v>
      </c>
    </row>
    <row r="3178" spans="2:18" x14ac:dyDescent="0.2">
      <c r="B3178" s="3" t="s">
        <v>331</v>
      </c>
      <c r="C3178" s="4" t="s">
        <v>224</v>
      </c>
      <c r="D3178" s="29" t="s">
        <v>351</v>
      </c>
      <c r="E3178" s="5">
        <v>10</v>
      </c>
      <c r="F3178" s="8">
        <v>2017</v>
      </c>
      <c r="G3178" s="7">
        <v>74.732334050000006</v>
      </c>
      <c r="H3178" s="10">
        <v>698</v>
      </c>
      <c r="I3178" s="10">
        <v>934</v>
      </c>
      <c r="L3178" s="30">
        <f t="shared" si="139"/>
        <v>4.1495478691095187</v>
      </c>
      <c r="M3178" s="9">
        <v>4.1495478691095187</v>
      </c>
      <c r="O3178" s="3" t="s">
        <v>19</v>
      </c>
      <c r="P3178" s="3" t="s">
        <v>163</v>
      </c>
      <c r="R3178" s="3" t="s">
        <v>116</v>
      </c>
    </row>
    <row r="3179" spans="2:18" x14ac:dyDescent="0.2">
      <c r="B3179" s="3" t="s">
        <v>331</v>
      </c>
      <c r="C3179" s="4" t="s">
        <v>224</v>
      </c>
      <c r="D3179" s="29" t="s">
        <v>352</v>
      </c>
      <c r="E3179" s="5">
        <v>12</v>
      </c>
      <c r="F3179" s="8">
        <v>2017</v>
      </c>
      <c r="G3179" s="7">
        <v>88.013076639999994</v>
      </c>
      <c r="H3179" s="10">
        <v>2423</v>
      </c>
      <c r="I3179" s="10">
        <v>2753</v>
      </c>
      <c r="L3179" s="30">
        <f t="shared" si="139"/>
        <v>22.658046950499113</v>
      </c>
      <c r="M3179" s="9">
        <v>22.658046950499113</v>
      </c>
      <c r="O3179" s="3" t="s">
        <v>19</v>
      </c>
      <c r="P3179" s="3" t="s">
        <v>163</v>
      </c>
      <c r="R3179" s="3" t="s">
        <v>116</v>
      </c>
    </row>
    <row r="3180" spans="2:18" x14ac:dyDescent="0.2">
      <c r="B3180" s="3" t="s">
        <v>331</v>
      </c>
      <c r="C3180" s="4" t="s">
        <v>224</v>
      </c>
      <c r="D3180" s="29" t="s">
        <v>353</v>
      </c>
      <c r="E3180" s="5">
        <v>13</v>
      </c>
      <c r="F3180" s="8">
        <v>2017</v>
      </c>
      <c r="G3180" s="7">
        <v>61.344537819999999</v>
      </c>
      <c r="H3180" s="10">
        <v>292</v>
      </c>
      <c r="I3180" s="10">
        <v>476</v>
      </c>
      <c r="L3180" s="30">
        <f t="shared" si="139"/>
        <v>-14.508144842393172</v>
      </c>
      <c r="M3180" s="9">
        <v>-14.508144842393172</v>
      </c>
      <c r="O3180" s="3" t="s">
        <v>19</v>
      </c>
      <c r="P3180" s="3" t="s">
        <v>163</v>
      </c>
      <c r="R3180" s="3" t="s">
        <v>116</v>
      </c>
    </row>
    <row r="3181" spans="2:18" x14ac:dyDescent="0.2">
      <c r="B3181" s="3" t="s">
        <v>331</v>
      </c>
      <c r="C3181" s="4" t="s">
        <v>224</v>
      </c>
      <c r="D3181" s="29" t="s">
        <v>354</v>
      </c>
      <c r="E3181" s="5">
        <v>14</v>
      </c>
      <c r="F3181" s="8">
        <v>2017</v>
      </c>
      <c r="G3181" s="7">
        <v>61.575052849999999</v>
      </c>
      <c r="H3181" s="10">
        <v>3495</v>
      </c>
      <c r="I3181" s="10">
        <v>5676</v>
      </c>
      <c r="L3181" s="30">
        <f t="shared" si="139"/>
        <v>-14.186891178142952</v>
      </c>
      <c r="M3181" s="9">
        <v>-14.186891178142952</v>
      </c>
      <c r="O3181" s="3" t="s">
        <v>19</v>
      </c>
      <c r="P3181" s="3" t="s">
        <v>163</v>
      </c>
      <c r="R3181" s="3" t="s">
        <v>116</v>
      </c>
    </row>
    <row r="3182" spans="2:18" x14ac:dyDescent="0.2">
      <c r="B3182" s="3" t="s">
        <v>331</v>
      </c>
      <c r="C3182" s="4" t="s">
        <v>224</v>
      </c>
      <c r="D3182" s="29" t="s">
        <v>355</v>
      </c>
      <c r="E3182" s="5">
        <v>17</v>
      </c>
      <c r="F3182" s="8">
        <v>2017</v>
      </c>
      <c r="G3182" s="7">
        <v>39.316239320000001</v>
      </c>
      <c r="H3182" s="10">
        <v>230</v>
      </c>
      <c r="I3182" s="10">
        <v>585</v>
      </c>
      <c r="L3182" s="30">
        <f t="shared" si="139"/>
        <v>-45.207538328027027</v>
      </c>
      <c r="M3182" s="9">
        <v>-45.207538328027027</v>
      </c>
      <c r="O3182" s="3" t="s">
        <v>19</v>
      </c>
      <c r="P3182" s="3" t="s">
        <v>163</v>
      </c>
      <c r="R3182" s="3" t="s">
        <v>116</v>
      </c>
    </row>
    <row r="3183" spans="2:18" x14ac:dyDescent="0.2">
      <c r="B3183" s="3" t="s">
        <v>331</v>
      </c>
      <c r="C3183" s="4" t="s">
        <v>224</v>
      </c>
      <c r="D3183" s="29" t="s">
        <v>356</v>
      </c>
      <c r="E3183" s="5">
        <v>18</v>
      </c>
      <c r="F3183" s="8">
        <v>2017</v>
      </c>
      <c r="G3183" s="7">
        <v>74.429771909999999</v>
      </c>
      <c r="H3183" s="10">
        <v>620</v>
      </c>
      <c r="I3183" s="10">
        <v>833</v>
      </c>
      <c r="L3183" s="30">
        <f t="shared" si="139"/>
        <v>3.7278868774666267</v>
      </c>
      <c r="M3183" s="9">
        <v>3.7278868774666267</v>
      </c>
      <c r="O3183" s="3" t="s">
        <v>19</v>
      </c>
      <c r="P3183" s="3" t="s">
        <v>163</v>
      </c>
      <c r="R3183" s="3" t="s">
        <v>116</v>
      </c>
    </row>
    <row r="3184" spans="2:18" x14ac:dyDescent="0.2">
      <c r="B3184" s="3" t="s">
        <v>331</v>
      </c>
      <c r="C3184" s="4" t="s">
        <v>224</v>
      </c>
      <c r="D3184" s="29" t="s">
        <v>357</v>
      </c>
      <c r="E3184" s="5">
        <v>19</v>
      </c>
      <c r="F3184" s="8">
        <v>2017</v>
      </c>
      <c r="G3184" s="7">
        <v>29.126213589999999</v>
      </c>
      <c r="H3184" s="10">
        <v>90</v>
      </c>
      <c r="I3184" s="10">
        <v>309</v>
      </c>
      <c r="L3184" s="30">
        <f t="shared" si="139"/>
        <v>-59.408708223831894</v>
      </c>
      <c r="M3184" s="9">
        <v>-59.408708223831894</v>
      </c>
      <c r="O3184" s="3" t="s">
        <v>19</v>
      </c>
      <c r="P3184" s="3" t="s">
        <v>163</v>
      </c>
      <c r="R3184" s="3" t="s">
        <v>116</v>
      </c>
    </row>
    <row r="3185" spans="2:19" x14ac:dyDescent="0.2">
      <c r="B3185" s="3" t="s">
        <v>331</v>
      </c>
      <c r="C3185" s="4" t="s">
        <v>224</v>
      </c>
      <c r="D3185" s="29" t="s">
        <v>358</v>
      </c>
      <c r="E3185" s="5">
        <v>20</v>
      </c>
      <c r="F3185" s="8">
        <v>2017</v>
      </c>
      <c r="G3185" s="7">
        <v>30.886850150000001</v>
      </c>
      <c r="H3185" s="10">
        <v>101</v>
      </c>
      <c r="I3185" s="10">
        <v>327</v>
      </c>
      <c r="L3185" s="30">
        <f t="shared" si="139"/>
        <v>-56.955024634033393</v>
      </c>
      <c r="M3185" s="9">
        <v>-56.955024634033393</v>
      </c>
      <c r="O3185" s="3" t="s">
        <v>19</v>
      </c>
      <c r="P3185" s="3" t="s">
        <v>163</v>
      </c>
      <c r="R3185" s="3" t="s">
        <v>116</v>
      </c>
    </row>
    <row r="3186" spans="2:19" x14ac:dyDescent="0.2">
      <c r="B3186" s="3" t="s">
        <v>331</v>
      </c>
      <c r="C3186" s="4" t="s">
        <v>224</v>
      </c>
      <c r="D3186" s="29" t="s">
        <v>359</v>
      </c>
      <c r="E3186" s="5">
        <v>21</v>
      </c>
      <c r="F3186" s="8">
        <v>2017</v>
      </c>
      <c r="G3186" s="7">
        <v>49.700598800000002</v>
      </c>
      <c r="H3186" s="10">
        <v>581</v>
      </c>
      <c r="I3186" s="10">
        <v>1169</v>
      </c>
      <c r="L3186" s="30">
        <f t="shared" si="139"/>
        <v>-30.7355382426463</v>
      </c>
      <c r="M3186" s="9">
        <v>-30.7355382426463</v>
      </c>
      <c r="O3186" s="3" t="s">
        <v>19</v>
      </c>
      <c r="P3186" s="3" t="s">
        <v>163</v>
      </c>
      <c r="R3186" s="3" t="s">
        <v>116</v>
      </c>
    </row>
    <row r="3187" spans="2:19" x14ac:dyDescent="0.2">
      <c r="B3187" s="3" t="s">
        <v>331</v>
      </c>
      <c r="C3187" s="4" t="s">
        <v>224</v>
      </c>
      <c r="D3187" s="29" t="s">
        <v>360</v>
      </c>
      <c r="E3187" s="5">
        <v>22</v>
      </c>
      <c r="F3187" s="8">
        <v>2017</v>
      </c>
      <c r="G3187" s="7">
        <v>74.639769450000003</v>
      </c>
      <c r="H3187" s="10">
        <v>259</v>
      </c>
      <c r="I3187" s="10">
        <v>347</v>
      </c>
      <c r="L3187" s="30">
        <f t="shared" si="139"/>
        <v>4.0205466628547377</v>
      </c>
      <c r="M3187" s="9">
        <v>4.0205466628547377</v>
      </c>
      <c r="O3187" s="3" t="s">
        <v>19</v>
      </c>
      <c r="P3187" s="3" t="s">
        <v>163</v>
      </c>
      <c r="R3187" s="3" t="s">
        <v>116</v>
      </c>
    </row>
    <row r="3188" spans="2:19" x14ac:dyDescent="0.2">
      <c r="B3188" s="3" t="s">
        <v>331</v>
      </c>
      <c r="C3188" s="4" t="s">
        <v>224</v>
      </c>
      <c r="D3188" s="29" t="s">
        <v>361</v>
      </c>
      <c r="E3188" s="5">
        <v>23</v>
      </c>
      <c r="F3188" s="8">
        <v>2017</v>
      </c>
      <c r="L3188" s="30"/>
      <c r="O3188" s="3" t="s">
        <v>19</v>
      </c>
      <c r="P3188" s="3" t="s">
        <v>163</v>
      </c>
      <c r="R3188" s="3" t="s">
        <v>116</v>
      </c>
      <c r="S3188" s="3" t="s">
        <v>38</v>
      </c>
    </row>
    <row r="3189" spans="2:19" x14ac:dyDescent="0.2">
      <c r="B3189" s="3" t="s">
        <v>331</v>
      </c>
      <c r="C3189" s="4" t="s">
        <v>224</v>
      </c>
      <c r="D3189" s="29" t="s">
        <v>362</v>
      </c>
      <c r="E3189" s="5">
        <v>24</v>
      </c>
      <c r="F3189" s="8">
        <v>2017</v>
      </c>
      <c r="G3189" s="7">
        <v>42.325581399999997</v>
      </c>
      <c r="H3189" s="10">
        <v>182</v>
      </c>
      <c r="I3189" s="10">
        <v>430</v>
      </c>
      <c r="L3189" s="30">
        <f t="shared" si="139"/>
        <v>-41.013615831162568</v>
      </c>
      <c r="M3189" s="9">
        <v>-41.013615831162568</v>
      </c>
      <c r="O3189" s="3" t="s">
        <v>19</v>
      </c>
      <c r="P3189" s="3" t="s">
        <v>163</v>
      </c>
      <c r="R3189" s="3" t="s">
        <v>116</v>
      </c>
    </row>
    <row r="3190" spans="2:19" x14ac:dyDescent="0.2">
      <c r="B3190" s="3" t="s">
        <v>331</v>
      </c>
      <c r="C3190" s="4" t="s">
        <v>224</v>
      </c>
      <c r="D3190" s="29" t="s">
        <v>363</v>
      </c>
      <c r="E3190" s="5">
        <v>25</v>
      </c>
      <c r="F3190" s="8">
        <v>2017</v>
      </c>
      <c r="G3190" s="7">
        <v>55.825242719999999</v>
      </c>
      <c r="H3190" s="10">
        <v>345</v>
      </c>
      <c r="I3190" s="10">
        <v>618</v>
      </c>
      <c r="L3190" s="30">
        <f t="shared" si="139"/>
        <v>-22.200024087548258</v>
      </c>
      <c r="M3190" s="9">
        <v>-22.200024087548258</v>
      </c>
      <c r="O3190" s="3" t="s">
        <v>19</v>
      </c>
      <c r="P3190" s="3" t="s">
        <v>163</v>
      </c>
      <c r="R3190" s="3" t="s">
        <v>116</v>
      </c>
    </row>
    <row r="3191" spans="2:19" x14ac:dyDescent="0.2">
      <c r="B3191" s="3" t="s">
        <v>331</v>
      </c>
      <c r="C3191" s="4" t="s">
        <v>224</v>
      </c>
      <c r="D3191" s="29" t="s">
        <v>364</v>
      </c>
      <c r="E3191" s="5">
        <v>46</v>
      </c>
      <c r="F3191" s="8">
        <v>2017</v>
      </c>
      <c r="G3191" s="7">
        <v>71.754832910000005</v>
      </c>
      <c r="H3191" s="10">
        <v>23941</v>
      </c>
      <c r="I3191" s="10">
        <v>33365</v>
      </c>
      <c r="L3191" s="30">
        <f t="shared" si="139"/>
        <v>0</v>
      </c>
      <c r="M3191" s="9">
        <v>0</v>
      </c>
      <c r="O3191" s="3" t="s">
        <v>19</v>
      </c>
      <c r="P3191" s="3" t="s">
        <v>163</v>
      </c>
      <c r="R3191" s="3" t="s">
        <v>116</v>
      </c>
    </row>
    <row r="3192" spans="2:19" x14ac:dyDescent="0.2">
      <c r="B3192" s="3" t="s">
        <v>331</v>
      </c>
      <c r="C3192" s="4" t="s">
        <v>258</v>
      </c>
      <c r="D3192" s="29" t="s">
        <v>343</v>
      </c>
      <c r="E3192" s="5" t="s">
        <v>18</v>
      </c>
      <c r="F3192" s="8">
        <v>2017</v>
      </c>
      <c r="G3192" s="7">
        <v>93.852282950000003</v>
      </c>
      <c r="H3192" s="10">
        <v>415088</v>
      </c>
      <c r="I3192" s="10">
        <v>442278</v>
      </c>
      <c r="L3192" s="30">
        <f>(G3192-G$3213)/G$3213*100</f>
        <v>19.126365211278117</v>
      </c>
      <c r="M3192" s="9">
        <v>19.126365211278117</v>
      </c>
      <c r="O3192" s="3" t="s">
        <v>19</v>
      </c>
      <c r="P3192" s="3" t="s">
        <v>163</v>
      </c>
      <c r="R3192" s="3" t="s">
        <v>116</v>
      </c>
    </row>
    <row r="3193" spans="2:19" x14ac:dyDescent="0.2">
      <c r="B3193" s="3" t="s">
        <v>331</v>
      </c>
      <c r="C3193" s="4" t="s">
        <v>258</v>
      </c>
      <c r="D3193" s="29" t="s">
        <v>344</v>
      </c>
      <c r="E3193" s="5" t="s">
        <v>23</v>
      </c>
      <c r="F3193" s="8">
        <v>2017</v>
      </c>
      <c r="G3193" s="7">
        <v>78.760975529999996</v>
      </c>
      <c r="H3193" s="10">
        <v>96787</v>
      </c>
      <c r="I3193" s="10">
        <v>122887</v>
      </c>
      <c r="L3193" s="30">
        <f t="shared" ref="L3193:L3213" si="140">(G3193-G$3213)/G$3213*100</f>
        <v>-2.8977021455414392E-2</v>
      </c>
      <c r="M3193" s="9">
        <v>-2.8977021455414392E-2</v>
      </c>
      <c r="O3193" s="3" t="s">
        <v>19</v>
      </c>
      <c r="P3193" s="3" t="s">
        <v>163</v>
      </c>
      <c r="R3193" s="3" t="s">
        <v>116</v>
      </c>
    </row>
    <row r="3194" spans="2:19" x14ac:dyDescent="0.2">
      <c r="B3194" s="3" t="s">
        <v>331</v>
      </c>
      <c r="C3194" s="4" t="s">
        <v>258</v>
      </c>
      <c r="D3194" s="29" t="s">
        <v>345</v>
      </c>
      <c r="E3194" s="5" t="s">
        <v>24</v>
      </c>
      <c r="F3194" s="8">
        <v>2017</v>
      </c>
      <c r="G3194" s="7">
        <v>75.036632229999995</v>
      </c>
      <c r="H3194" s="10">
        <v>81423</v>
      </c>
      <c r="I3194" s="10">
        <v>108511</v>
      </c>
      <c r="L3194" s="30">
        <f t="shared" si="140"/>
        <v>-4.7562725776470689</v>
      </c>
      <c r="M3194" s="9">
        <v>-4.7562725776470689</v>
      </c>
      <c r="O3194" s="3" t="s">
        <v>19</v>
      </c>
      <c r="P3194" s="3" t="s">
        <v>163</v>
      </c>
      <c r="R3194" s="3" t="s">
        <v>116</v>
      </c>
    </row>
    <row r="3195" spans="2:19" x14ac:dyDescent="0.2">
      <c r="B3195" s="3" t="s">
        <v>331</v>
      </c>
      <c r="C3195" s="4" t="s">
        <v>258</v>
      </c>
      <c r="D3195" s="29" t="s">
        <v>346</v>
      </c>
      <c r="E3195" s="5" t="s">
        <v>25</v>
      </c>
      <c r="F3195" s="8">
        <v>2017</v>
      </c>
      <c r="G3195" s="7">
        <v>87.128311879999998</v>
      </c>
      <c r="H3195" s="10">
        <v>107566</v>
      </c>
      <c r="I3195" s="10">
        <v>123457</v>
      </c>
      <c r="L3195" s="30">
        <f t="shared" si="140"/>
        <v>10.591652914704312</v>
      </c>
      <c r="M3195" s="9">
        <v>10.591652914704312</v>
      </c>
      <c r="O3195" s="3" t="s">
        <v>19</v>
      </c>
      <c r="P3195" s="3" t="s">
        <v>163</v>
      </c>
      <c r="R3195" s="3" t="s">
        <v>116</v>
      </c>
    </row>
    <row r="3196" spans="2:19" x14ac:dyDescent="0.2">
      <c r="B3196" s="3" t="s">
        <v>331</v>
      </c>
      <c r="C3196" s="4" t="s">
        <v>258</v>
      </c>
      <c r="D3196" s="29" t="s">
        <v>347</v>
      </c>
      <c r="E3196" s="5" t="s">
        <v>26</v>
      </c>
      <c r="F3196" s="8">
        <v>2017</v>
      </c>
      <c r="G3196" s="7">
        <v>86.292462990000004</v>
      </c>
      <c r="H3196" s="10">
        <v>80957</v>
      </c>
      <c r="I3196" s="10">
        <v>93817</v>
      </c>
      <c r="L3196" s="30">
        <f t="shared" si="140"/>
        <v>9.5307129247348854</v>
      </c>
      <c r="M3196" s="9">
        <v>9.5307129247348854</v>
      </c>
      <c r="O3196" s="3" t="s">
        <v>19</v>
      </c>
      <c r="P3196" s="3" t="s">
        <v>163</v>
      </c>
      <c r="R3196" s="3" t="s">
        <v>116</v>
      </c>
    </row>
    <row r="3197" spans="2:19" x14ac:dyDescent="0.2">
      <c r="B3197" s="3" t="s">
        <v>331</v>
      </c>
      <c r="C3197" s="4" t="s">
        <v>258</v>
      </c>
      <c r="D3197" s="29" t="s">
        <v>348</v>
      </c>
      <c r="E3197" s="5" t="s">
        <v>27</v>
      </c>
      <c r="F3197" s="8">
        <v>2017</v>
      </c>
      <c r="G3197" s="7">
        <v>83.436476780000007</v>
      </c>
      <c r="H3197" s="10">
        <v>48671</v>
      </c>
      <c r="I3197" s="10">
        <v>58333</v>
      </c>
      <c r="L3197" s="30">
        <f t="shared" si="140"/>
        <v>5.90561989985782</v>
      </c>
      <c r="M3197" s="9">
        <v>5.90561989985782</v>
      </c>
      <c r="O3197" s="3" t="s">
        <v>19</v>
      </c>
      <c r="P3197" s="3" t="s">
        <v>163</v>
      </c>
      <c r="R3197" s="3" t="s">
        <v>116</v>
      </c>
    </row>
    <row r="3198" spans="2:19" x14ac:dyDescent="0.2">
      <c r="B3198" s="3" t="s">
        <v>331</v>
      </c>
      <c r="C3198" s="4" t="s">
        <v>258</v>
      </c>
      <c r="D3198" s="29" t="s">
        <v>349</v>
      </c>
      <c r="E3198" s="5" t="s">
        <v>28</v>
      </c>
      <c r="F3198" s="8">
        <v>2017</v>
      </c>
      <c r="G3198" s="7">
        <v>79.229139129999993</v>
      </c>
      <c r="H3198" s="10">
        <v>69541</v>
      </c>
      <c r="I3198" s="10">
        <v>87772</v>
      </c>
      <c r="L3198" s="30">
        <f t="shared" si="140"/>
        <v>0.56526135228705787</v>
      </c>
      <c r="M3198" s="9">
        <v>0.56526135228705787</v>
      </c>
      <c r="O3198" s="3" t="s">
        <v>19</v>
      </c>
      <c r="P3198" s="3" t="s">
        <v>163</v>
      </c>
      <c r="R3198" s="3" t="s">
        <v>116</v>
      </c>
    </row>
    <row r="3199" spans="2:19" x14ac:dyDescent="0.2">
      <c r="B3199" s="3" t="s">
        <v>331</v>
      </c>
      <c r="C3199" s="4" t="s">
        <v>258</v>
      </c>
      <c r="D3199" s="29" t="s">
        <v>350</v>
      </c>
      <c r="E3199" s="5" t="s">
        <v>29</v>
      </c>
      <c r="F3199" s="8">
        <v>2017</v>
      </c>
      <c r="G3199" s="7">
        <v>85.233403330000002</v>
      </c>
      <c r="H3199" s="10">
        <v>26384</v>
      </c>
      <c r="I3199" s="10">
        <v>30955</v>
      </c>
      <c r="L3199" s="30">
        <f t="shared" si="140"/>
        <v>8.1864523071758502</v>
      </c>
      <c r="M3199" s="9">
        <v>8.1864523071758502</v>
      </c>
      <c r="O3199" s="3" t="s">
        <v>19</v>
      </c>
      <c r="P3199" s="3" t="s">
        <v>163</v>
      </c>
      <c r="R3199" s="3" t="s">
        <v>116</v>
      </c>
    </row>
    <row r="3200" spans="2:19" x14ac:dyDescent="0.2">
      <c r="B3200" s="3" t="s">
        <v>331</v>
      </c>
      <c r="C3200" s="4" t="s">
        <v>258</v>
      </c>
      <c r="D3200" s="29" t="s">
        <v>351</v>
      </c>
      <c r="E3200" s="5">
        <v>10</v>
      </c>
      <c r="F3200" s="8">
        <v>2017</v>
      </c>
      <c r="G3200" s="7">
        <v>81.370401029999996</v>
      </c>
      <c r="H3200" s="10">
        <v>50138</v>
      </c>
      <c r="I3200" s="10">
        <v>61617</v>
      </c>
      <c r="L3200" s="30">
        <f t="shared" si="140"/>
        <v>3.2831573809674732</v>
      </c>
      <c r="M3200" s="9">
        <v>3.2831573809674732</v>
      </c>
      <c r="O3200" s="3" t="s">
        <v>19</v>
      </c>
      <c r="P3200" s="3" t="s">
        <v>163</v>
      </c>
      <c r="R3200" s="3" t="s">
        <v>116</v>
      </c>
    </row>
    <row r="3201" spans="2:18" x14ac:dyDescent="0.2">
      <c r="B3201" s="3" t="s">
        <v>331</v>
      </c>
      <c r="C3201" s="4" t="s">
        <v>258</v>
      </c>
      <c r="D3201" s="29" t="s">
        <v>352</v>
      </c>
      <c r="E3201" s="5">
        <v>12</v>
      </c>
      <c r="F3201" s="8">
        <v>2017</v>
      </c>
      <c r="G3201" s="7">
        <v>83.788029589999994</v>
      </c>
      <c r="H3201" s="10">
        <v>505091</v>
      </c>
      <c r="I3201" s="10">
        <v>602820</v>
      </c>
      <c r="L3201" s="30">
        <f t="shared" si="140"/>
        <v>6.3518446172407819</v>
      </c>
      <c r="M3201" s="9">
        <v>6.3518446172407819</v>
      </c>
      <c r="O3201" s="3" t="s">
        <v>19</v>
      </c>
      <c r="P3201" s="3" t="s">
        <v>163</v>
      </c>
      <c r="R3201" s="3" t="s">
        <v>116</v>
      </c>
    </row>
    <row r="3202" spans="2:18" x14ac:dyDescent="0.2">
      <c r="B3202" s="3" t="s">
        <v>331</v>
      </c>
      <c r="C3202" s="4" t="s">
        <v>258</v>
      </c>
      <c r="D3202" s="29" t="s">
        <v>353</v>
      </c>
      <c r="E3202" s="5">
        <v>13</v>
      </c>
      <c r="F3202" s="8">
        <v>2017</v>
      </c>
      <c r="G3202" s="7">
        <v>92.246048720000005</v>
      </c>
      <c r="H3202" s="10">
        <v>66419</v>
      </c>
      <c r="I3202" s="10">
        <v>72002</v>
      </c>
      <c r="L3202" s="30">
        <f t="shared" si="140"/>
        <v>17.087577879916395</v>
      </c>
      <c r="M3202" s="9">
        <v>17.087577879916395</v>
      </c>
      <c r="O3202" s="3" t="s">
        <v>19</v>
      </c>
      <c r="P3202" s="3" t="s">
        <v>163</v>
      </c>
      <c r="R3202" s="3" t="s">
        <v>116</v>
      </c>
    </row>
    <row r="3203" spans="2:18" x14ac:dyDescent="0.2">
      <c r="B3203" s="3" t="s">
        <v>331</v>
      </c>
      <c r="C3203" s="4" t="s">
        <v>258</v>
      </c>
      <c r="D3203" s="29" t="s">
        <v>354</v>
      </c>
      <c r="E3203" s="5">
        <v>14</v>
      </c>
      <c r="F3203" s="8">
        <v>2017</v>
      </c>
      <c r="G3203" s="7">
        <v>73.912739169999995</v>
      </c>
      <c r="H3203" s="10">
        <v>538577</v>
      </c>
      <c r="I3203" s="10">
        <v>728666</v>
      </c>
      <c r="L3203" s="30">
        <f t="shared" si="140"/>
        <v>-6.18282599665456</v>
      </c>
      <c r="M3203" s="9">
        <v>-6.18282599665456</v>
      </c>
      <c r="O3203" s="3" t="s">
        <v>19</v>
      </c>
      <c r="P3203" s="3" t="s">
        <v>163</v>
      </c>
      <c r="R3203" s="3" t="s">
        <v>116</v>
      </c>
    </row>
    <row r="3204" spans="2:18" x14ac:dyDescent="0.2">
      <c r="B3204" s="3" t="s">
        <v>331</v>
      </c>
      <c r="C3204" s="4" t="s">
        <v>258</v>
      </c>
      <c r="D3204" s="29" t="s">
        <v>355</v>
      </c>
      <c r="E3204" s="5">
        <v>17</v>
      </c>
      <c r="F3204" s="8">
        <v>2017</v>
      </c>
      <c r="G3204" s="7">
        <v>82.203881879999997</v>
      </c>
      <c r="H3204" s="10">
        <v>59463</v>
      </c>
      <c r="I3204" s="10">
        <v>72336</v>
      </c>
      <c r="L3204" s="30">
        <f t="shared" si="140"/>
        <v>4.3410916262814983</v>
      </c>
      <c r="M3204" s="9">
        <v>4.3410916262814983</v>
      </c>
      <c r="O3204" s="3" t="s">
        <v>19</v>
      </c>
      <c r="P3204" s="3" t="s">
        <v>163</v>
      </c>
      <c r="R3204" s="3" t="s">
        <v>116</v>
      </c>
    </row>
    <row r="3205" spans="2:18" x14ac:dyDescent="0.2">
      <c r="B3205" s="3" t="s">
        <v>331</v>
      </c>
      <c r="C3205" s="4" t="s">
        <v>258</v>
      </c>
      <c r="D3205" s="29" t="s">
        <v>356</v>
      </c>
      <c r="E3205" s="5">
        <v>18</v>
      </c>
      <c r="F3205" s="8">
        <v>2017</v>
      </c>
      <c r="G3205" s="7">
        <v>77.549463450000005</v>
      </c>
      <c r="H3205" s="10">
        <v>92501</v>
      </c>
      <c r="I3205" s="10">
        <v>119280</v>
      </c>
      <c r="L3205" s="30">
        <f t="shared" si="140"/>
        <v>-1.5667449474294961</v>
      </c>
      <c r="M3205" s="9">
        <v>-1.5667449474294961</v>
      </c>
      <c r="O3205" s="3" t="s">
        <v>19</v>
      </c>
      <c r="P3205" s="3" t="s">
        <v>163</v>
      </c>
      <c r="R3205" s="3" t="s">
        <v>116</v>
      </c>
    </row>
    <row r="3206" spans="2:18" x14ac:dyDescent="0.2">
      <c r="B3206" s="3" t="s">
        <v>331</v>
      </c>
      <c r="C3206" s="4" t="s">
        <v>258</v>
      </c>
      <c r="D3206" s="29" t="s">
        <v>357</v>
      </c>
      <c r="E3206" s="5">
        <v>19</v>
      </c>
      <c r="F3206" s="8">
        <v>2017</v>
      </c>
      <c r="G3206" s="7">
        <v>82.950317620000007</v>
      </c>
      <c r="H3206" s="10">
        <v>69339</v>
      </c>
      <c r="I3206" s="10">
        <v>83591</v>
      </c>
      <c r="L3206" s="30">
        <f t="shared" si="140"/>
        <v>5.2885398265278818</v>
      </c>
      <c r="M3206" s="9">
        <v>5.2885398265278818</v>
      </c>
      <c r="O3206" s="3" t="s">
        <v>19</v>
      </c>
      <c r="P3206" s="3" t="s">
        <v>163</v>
      </c>
      <c r="R3206" s="3" t="s">
        <v>116</v>
      </c>
    </row>
    <row r="3207" spans="2:18" x14ac:dyDescent="0.2">
      <c r="B3207" s="3" t="s">
        <v>331</v>
      </c>
      <c r="C3207" s="4" t="s">
        <v>258</v>
      </c>
      <c r="D3207" s="29" t="s">
        <v>358</v>
      </c>
      <c r="E3207" s="5">
        <v>20</v>
      </c>
      <c r="F3207" s="8">
        <v>2017</v>
      </c>
      <c r="G3207" s="7">
        <v>69.936216669999993</v>
      </c>
      <c r="H3207" s="10">
        <v>89033</v>
      </c>
      <c r="I3207" s="10">
        <v>127306</v>
      </c>
      <c r="L3207" s="30">
        <f t="shared" si="140"/>
        <v>-11.230211704450653</v>
      </c>
      <c r="M3207" s="9">
        <v>-11.230211704450653</v>
      </c>
      <c r="O3207" s="3" t="s">
        <v>19</v>
      </c>
      <c r="P3207" s="3" t="s">
        <v>163</v>
      </c>
      <c r="R3207" s="3" t="s">
        <v>116</v>
      </c>
    </row>
    <row r="3208" spans="2:18" x14ac:dyDescent="0.2">
      <c r="B3208" s="3" t="s">
        <v>331</v>
      </c>
      <c r="C3208" s="4" t="s">
        <v>258</v>
      </c>
      <c r="D3208" s="29" t="s">
        <v>359</v>
      </c>
      <c r="E3208" s="5">
        <v>21</v>
      </c>
      <c r="F3208" s="8">
        <v>2017</v>
      </c>
      <c r="G3208" s="7">
        <v>67.525848359999998</v>
      </c>
      <c r="H3208" s="10">
        <v>97246</v>
      </c>
      <c r="I3208" s="10">
        <v>144013</v>
      </c>
      <c r="L3208" s="30">
        <f t="shared" si="140"/>
        <v>-14.289683531510249</v>
      </c>
      <c r="M3208" s="9">
        <v>-14.289683531510249</v>
      </c>
      <c r="O3208" s="3" t="s">
        <v>19</v>
      </c>
      <c r="P3208" s="3" t="s">
        <v>163</v>
      </c>
      <c r="R3208" s="3" t="s">
        <v>116</v>
      </c>
    </row>
    <row r="3209" spans="2:18" x14ac:dyDescent="0.2">
      <c r="B3209" s="3" t="s">
        <v>331</v>
      </c>
      <c r="C3209" s="4" t="s">
        <v>258</v>
      </c>
      <c r="D3209" s="29" t="s">
        <v>360</v>
      </c>
      <c r="E3209" s="5">
        <v>22</v>
      </c>
      <c r="F3209" s="8">
        <v>2017</v>
      </c>
      <c r="G3209" s="7">
        <v>62.17368785</v>
      </c>
      <c r="H3209" s="10">
        <v>72022</v>
      </c>
      <c r="I3209" s="10">
        <v>115840</v>
      </c>
      <c r="L3209" s="30">
        <f t="shared" si="140"/>
        <v>-21.083161617955028</v>
      </c>
      <c r="M3209" s="9">
        <v>-21.083161617955028</v>
      </c>
      <c r="O3209" s="3" t="s">
        <v>19</v>
      </c>
      <c r="P3209" s="3" t="s">
        <v>163</v>
      </c>
      <c r="R3209" s="3" t="s">
        <v>116</v>
      </c>
    </row>
    <row r="3210" spans="2:18" x14ac:dyDescent="0.2">
      <c r="B3210" s="3" t="s">
        <v>331</v>
      </c>
      <c r="C3210" s="4" t="s">
        <v>258</v>
      </c>
      <c r="D3210" s="29" t="s">
        <v>361</v>
      </c>
      <c r="E3210" s="5">
        <v>23</v>
      </c>
      <c r="F3210" s="8">
        <v>2017</v>
      </c>
      <c r="G3210" s="7">
        <v>60.654275869999999</v>
      </c>
      <c r="H3210" s="10">
        <v>34690</v>
      </c>
      <c r="I3210" s="10">
        <v>57193</v>
      </c>
      <c r="L3210" s="30">
        <f t="shared" si="140"/>
        <v>-23.011745779645594</v>
      </c>
      <c r="M3210" s="9">
        <v>-23.011745779645594</v>
      </c>
      <c r="O3210" s="3" t="s">
        <v>19</v>
      </c>
      <c r="P3210" s="3" t="s">
        <v>163</v>
      </c>
      <c r="R3210" s="3" t="s">
        <v>116</v>
      </c>
    </row>
    <row r="3211" spans="2:18" x14ac:dyDescent="0.2">
      <c r="B3211" s="3" t="s">
        <v>331</v>
      </c>
      <c r="C3211" s="4" t="s">
        <v>258</v>
      </c>
      <c r="D3211" s="29" t="s">
        <v>362</v>
      </c>
      <c r="E3211" s="5">
        <v>24</v>
      </c>
      <c r="F3211" s="8">
        <v>2017</v>
      </c>
      <c r="G3211" s="7">
        <v>68.156549139999996</v>
      </c>
      <c r="H3211" s="10">
        <v>91706</v>
      </c>
      <c r="I3211" s="10">
        <v>134552</v>
      </c>
      <c r="L3211" s="30">
        <f t="shared" si="140"/>
        <v>-13.489137299754278</v>
      </c>
      <c r="M3211" s="9">
        <v>-13.489137299754278</v>
      </c>
      <c r="O3211" s="3" t="s">
        <v>19</v>
      </c>
      <c r="P3211" s="3" t="s">
        <v>163</v>
      </c>
      <c r="R3211" s="3" t="s">
        <v>116</v>
      </c>
    </row>
    <row r="3212" spans="2:18" x14ac:dyDescent="0.2">
      <c r="B3212" s="3" t="s">
        <v>331</v>
      </c>
      <c r="C3212" s="4" t="s">
        <v>258</v>
      </c>
      <c r="D3212" s="29" t="s">
        <v>363</v>
      </c>
      <c r="E3212" s="5">
        <v>25</v>
      </c>
      <c r="F3212" s="8">
        <v>2017</v>
      </c>
      <c r="G3212" s="7">
        <v>60.097561730000002</v>
      </c>
      <c r="H3212" s="10">
        <v>77369</v>
      </c>
      <c r="I3212" s="10">
        <v>128739</v>
      </c>
      <c r="L3212" s="30">
        <f t="shared" si="140"/>
        <v>-23.718381035340482</v>
      </c>
      <c r="M3212" s="9">
        <v>-23.718381035340482</v>
      </c>
      <c r="O3212" s="3" t="s">
        <v>19</v>
      </c>
      <c r="P3212" s="3" t="s">
        <v>163</v>
      </c>
      <c r="R3212" s="3" t="s">
        <v>116</v>
      </c>
    </row>
    <row r="3213" spans="2:18" x14ac:dyDescent="0.2">
      <c r="B3213" s="3" t="s">
        <v>331</v>
      </c>
      <c r="C3213" s="4" t="s">
        <v>258</v>
      </c>
      <c r="D3213" s="29" t="s">
        <v>364</v>
      </c>
      <c r="E3213" s="5">
        <v>46</v>
      </c>
      <c r="F3213" s="8">
        <v>2017</v>
      </c>
      <c r="G3213" s="7">
        <v>78.78380473</v>
      </c>
      <c r="H3213" s="10">
        <v>2770011</v>
      </c>
      <c r="I3213" s="10">
        <v>3515965</v>
      </c>
      <c r="L3213" s="30">
        <f t="shared" si="140"/>
        <v>0</v>
      </c>
      <c r="M3213" s="9">
        <v>0</v>
      </c>
      <c r="O3213" s="3" t="s">
        <v>19</v>
      </c>
      <c r="P3213" s="3" t="s">
        <v>163</v>
      </c>
      <c r="R3213" s="3" t="s">
        <v>116</v>
      </c>
    </row>
    <row r="3214" spans="2:18" x14ac:dyDescent="0.2">
      <c r="B3214" s="3" t="s">
        <v>331</v>
      </c>
      <c r="C3214" s="4" t="s">
        <v>259</v>
      </c>
      <c r="D3214" s="29" t="s">
        <v>343</v>
      </c>
      <c r="E3214" s="5" t="s">
        <v>18</v>
      </c>
      <c r="F3214" s="6" t="s">
        <v>251</v>
      </c>
      <c r="G3214" s="7">
        <v>93.679085139999998</v>
      </c>
      <c r="H3214" s="10">
        <v>20971</v>
      </c>
      <c r="I3214" s="10">
        <v>22386</v>
      </c>
      <c r="L3214" s="30">
        <f>(G3214-G$3235)/G$3235*100</f>
        <v>5.5659092593451529</v>
      </c>
      <c r="M3214" s="9">
        <v>5.5659092593451529</v>
      </c>
      <c r="O3214" s="3" t="s">
        <v>19</v>
      </c>
      <c r="P3214" s="3" t="s">
        <v>163</v>
      </c>
      <c r="R3214" s="3" t="s">
        <v>116</v>
      </c>
    </row>
    <row r="3215" spans="2:18" x14ac:dyDescent="0.2">
      <c r="B3215" s="3" t="s">
        <v>331</v>
      </c>
      <c r="C3215" s="4" t="s">
        <v>259</v>
      </c>
      <c r="D3215" s="29" t="s">
        <v>344</v>
      </c>
      <c r="E3215" s="5" t="s">
        <v>23</v>
      </c>
      <c r="F3215" s="6" t="s">
        <v>251</v>
      </c>
      <c r="G3215" s="7">
        <v>86.037421859999995</v>
      </c>
      <c r="H3215" s="10">
        <v>78584</v>
      </c>
      <c r="I3215" s="10">
        <v>91337</v>
      </c>
      <c r="L3215" s="30">
        <f t="shared" ref="L3215:L3235" si="141">(G3215-G$3235)/G$3235*100</f>
        <v>-3.0453952938682729</v>
      </c>
      <c r="M3215" s="9">
        <v>-3.0453952938682729</v>
      </c>
      <c r="O3215" s="3" t="s">
        <v>19</v>
      </c>
      <c r="P3215" s="3" t="s">
        <v>163</v>
      </c>
      <c r="R3215" s="3" t="s">
        <v>116</v>
      </c>
    </row>
    <row r="3216" spans="2:18" x14ac:dyDescent="0.2">
      <c r="B3216" s="3" t="s">
        <v>331</v>
      </c>
      <c r="C3216" s="4" t="s">
        <v>259</v>
      </c>
      <c r="D3216" s="29" t="s">
        <v>345</v>
      </c>
      <c r="E3216" s="5" t="s">
        <v>24</v>
      </c>
      <c r="F3216" s="6" t="s">
        <v>251</v>
      </c>
      <c r="G3216" s="7">
        <v>91.684747020000003</v>
      </c>
      <c r="H3216" s="10">
        <v>71416</v>
      </c>
      <c r="I3216" s="10">
        <v>77893</v>
      </c>
      <c r="L3216" s="30">
        <f t="shared" si="141"/>
        <v>3.3185120234121075</v>
      </c>
      <c r="M3216" s="9">
        <v>3.3185120234121075</v>
      </c>
      <c r="O3216" s="3" t="s">
        <v>19</v>
      </c>
      <c r="P3216" s="3" t="s">
        <v>163</v>
      </c>
      <c r="R3216" s="3" t="s">
        <v>116</v>
      </c>
    </row>
    <row r="3217" spans="1:18" x14ac:dyDescent="0.2">
      <c r="B3217" s="3" t="s">
        <v>331</v>
      </c>
      <c r="C3217" s="4" t="s">
        <v>259</v>
      </c>
      <c r="D3217" s="29" t="s">
        <v>346</v>
      </c>
      <c r="E3217" s="5" t="s">
        <v>25</v>
      </c>
      <c r="F3217" s="6" t="s">
        <v>251</v>
      </c>
      <c r="G3217" s="7">
        <v>87.760712549999994</v>
      </c>
      <c r="H3217" s="10">
        <v>86511</v>
      </c>
      <c r="I3217" s="10">
        <v>98576</v>
      </c>
      <c r="L3217" s="30">
        <f t="shared" si="141"/>
        <v>-1.1034383636085439</v>
      </c>
      <c r="M3217" s="9">
        <v>-1.1034383636085439</v>
      </c>
      <c r="O3217" s="3" t="s">
        <v>19</v>
      </c>
      <c r="P3217" s="3" t="s">
        <v>163</v>
      </c>
      <c r="R3217" s="3" t="s">
        <v>116</v>
      </c>
    </row>
    <row r="3218" spans="1:18" x14ac:dyDescent="0.2">
      <c r="B3218" s="3" t="s">
        <v>331</v>
      </c>
      <c r="C3218" s="4" t="s">
        <v>259</v>
      </c>
      <c r="D3218" s="29" t="s">
        <v>347</v>
      </c>
      <c r="E3218" s="5" t="s">
        <v>26</v>
      </c>
      <c r="F3218" s="6" t="s">
        <v>251</v>
      </c>
      <c r="G3218" s="7">
        <v>99.981098509999995</v>
      </c>
      <c r="H3218" s="10">
        <v>89923</v>
      </c>
      <c r="I3218" s="10">
        <v>89940</v>
      </c>
      <c r="L3218" s="30">
        <f t="shared" si="141"/>
        <v>12.667577369941728</v>
      </c>
      <c r="M3218" s="9">
        <v>12.667577369941728</v>
      </c>
      <c r="O3218" s="3" t="s">
        <v>19</v>
      </c>
      <c r="P3218" s="3" t="s">
        <v>163</v>
      </c>
      <c r="R3218" s="3" t="s">
        <v>116</v>
      </c>
    </row>
    <row r="3219" spans="1:18" x14ac:dyDescent="0.2">
      <c r="B3219" s="3" t="s">
        <v>331</v>
      </c>
      <c r="C3219" s="4" t="s">
        <v>259</v>
      </c>
      <c r="D3219" s="29" t="s">
        <v>348</v>
      </c>
      <c r="E3219" s="5" t="s">
        <v>27</v>
      </c>
      <c r="F3219" s="6" t="s">
        <v>251</v>
      </c>
      <c r="G3219" s="7">
        <v>94.408805819999998</v>
      </c>
      <c r="H3219" s="10">
        <v>52834</v>
      </c>
      <c r="I3219" s="10">
        <v>55963</v>
      </c>
      <c r="L3219" s="30">
        <f t="shared" si="141"/>
        <v>6.3882233006749081</v>
      </c>
      <c r="M3219" s="9">
        <v>6.3882233006749081</v>
      </c>
      <c r="O3219" s="3" t="s">
        <v>19</v>
      </c>
      <c r="P3219" s="3" t="s">
        <v>163</v>
      </c>
      <c r="R3219" s="3" t="s">
        <v>116</v>
      </c>
    </row>
    <row r="3220" spans="1:18" x14ac:dyDescent="0.2">
      <c r="B3220" s="3" t="s">
        <v>331</v>
      </c>
      <c r="C3220" s="4" t="s">
        <v>259</v>
      </c>
      <c r="D3220" s="29" t="s">
        <v>349</v>
      </c>
      <c r="E3220" s="5" t="s">
        <v>28</v>
      </c>
      <c r="F3220" s="6" t="s">
        <v>251</v>
      </c>
      <c r="G3220" s="7">
        <v>96.459301100000005</v>
      </c>
      <c r="H3220" s="10">
        <v>73093</v>
      </c>
      <c r="I3220" s="10">
        <v>75776</v>
      </c>
      <c r="L3220" s="30">
        <f t="shared" si="141"/>
        <v>8.698903409705661</v>
      </c>
      <c r="M3220" s="9">
        <v>8.698903409705661</v>
      </c>
      <c r="O3220" s="3" t="s">
        <v>19</v>
      </c>
      <c r="P3220" s="3" t="s">
        <v>163</v>
      </c>
      <c r="R3220" s="3" t="s">
        <v>116</v>
      </c>
    </row>
    <row r="3221" spans="1:18" x14ac:dyDescent="0.2">
      <c r="B3221" s="3" t="s">
        <v>331</v>
      </c>
      <c r="C3221" s="4" t="s">
        <v>259</v>
      </c>
      <c r="D3221" s="29" t="s">
        <v>350</v>
      </c>
      <c r="E3221" s="5" t="s">
        <v>29</v>
      </c>
      <c r="F3221" s="6" t="s">
        <v>251</v>
      </c>
      <c r="G3221" s="7">
        <v>85.487812520000006</v>
      </c>
      <c r="H3221" s="10">
        <v>13643</v>
      </c>
      <c r="I3221" s="10">
        <v>15959</v>
      </c>
      <c r="L3221" s="30">
        <f t="shared" si="141"/>
        <v>-3.6647438883578394</v>
      </c>
      <c r="M3221" s="9">
        <v>-3.6647438883578394</v>
      </c>
      <c r="O3221" s="3" t="s">
        <v>19</v>
      </c>
      <c r="P3221" s="3" t="s">
        <v>163</v>
      </c>
      <c r="R3221" s="3" t="s">
        <v>116</v>
      </c>
    </row>
    <row r="3222" spans="1:18" x14ac:dyDescent="0.2">
      <c r="B3222" s="3" t="s">
        <v>331</v>
      </c>
      <c r="C3222" s="4" t="s">
        <v>259</v>
      </c>
      <c r="D3222" s="29" t="s">
        <v>351</v>
      </c>
      <c r="E3222" s="5">
        <v>10</v>
      </c>
      <c r="F3222" s="6" t="s">
        <v>251</v>
      </c>
      <c r="G3222" s="7">
        <v>86.251623749999993</v>
      </c>
      <c r="H3222" s="10">
        <v>45151</v>
      </c>
      <c r="I3222" s="10">
        <v>52348</v>
      </c>
      <c r="L3222" s="30">
        <f t="shared" si="141"/>
        <v>-2.8040135889858373</v>
      </c>
      <c r="M3222" s="9">
        <v>-2.8040135889858373</v>
      </c>
      <c r="O3222" s="3" t="s">
        <v>19</v>
      </c>
      <c r="P3222" s="3" t="s">
        <v>163</v>
      </c>
      <c r="R3222" s="3" t="s">
        <v>116</v>
      </c>
    </row>
    <row r="3223" spans="1:18" x14ac:dyDescent="0.2">
      <c r="B3223" s="3" t="s">
        <v>331</v>
      </c>
      <c r="C3223" s="4" t="s">
        <v>259</v>
      </c>
      <c r="D3223" s="29" t="s">
        <v>352</v>
      </c>
      <c r="E3223" s="5">
        <v>12</v>
      </c>
      <c r="F3223" s="6" t="s">
        <v>251</v>
      </c>
      <c r="G3223" s="7">
        <v>82.475729759999993</v>
      </c>
      <c r="H3223" s="10">
        <v>273812</v>
      </c>
      <c r="I3223" s="10">
        <v>331991</v>
      </c>
      <c r="L3223" s="30">
        <f t="shared" si="141"/>
        <v>-7.0590261323464496</v>
      </c>
      <c r="M3223" s="9">
        <v>-7.0590261323464496</v>
      </c>
      <c r="O3223" s="3" t="s">
        <v>19</v>
      </c>
      <c r="P3223" s="3" t="s">
        <v>163</v>
      </c>
      <c r="R3223" s="3" t="s">
        <v>116</v>
      </c>
    </row>
    <row r="3224" spans="1:18" x14ac:dyDescent="0.2">
      <c r="B3224" s="3" t="s">
        <v>331</v>
      </c>
      <c r="C3224" s="4" t="s">
        <v>259</v>
      </c>
      <c r="D3224" s="29" t="s">
        <v>353</v>
      </c>
      <c r="E3224" s="5">
        <v>13</v>
      </c>
      <c r="F3224" s="6" t="s">
        <v>251</v>
      </c>
      <c r="G3224" s="7">
        <v>95.913804330000005</v>
      </c>
      <c r="H3224" s="10">
        <v>54480</v>
      </c>
      <c r="I3224" s="10">
        <v>56801</v>
      </c>
      <c r="L3224" s="30">
        <f t="shared" si="141"/>
        <v>8.0841892241750699</v>
      </c>
      <c r="M3224" s="9">
        <v>8.0841892241750699</v>
      </c>
      <c r="O3224" s="3" t="s">
        <v>19</v>
      </c>
      <c r="P3224" s="3" t="s">
        <v>163</v>
      </c>
      <c r="R3224" s="3" t="s">
        <v>116</v>
      </c>
    </row>
    <row r="3225" spans="1:18" x14ac:dyDescent="0.2">
      <c r="B3225" s="3" t="s">
        <v>331</v>
      </c>
      <c r="C3225" s="4" t="s">
        <v>259</v>
      </c>
      <c r="D3225" s="29" t="s">
        <v>354</v>
      </c>
      <c r="E3225" s="5">
        <v>14</v>
      </c>
      <c r="F3225" s="6" t="s">
        <v>251</v>
      </c>
      <c r="G3225" s="7">
        <v>90.406196789999996</v>
      </c>
      <c r="H3225" s="10">
        <v>396593</v>
      </c>
      <c r="I3225" s="10">
        <v>438679</v>
      </c>
      <c r="L3225" s="30">
        <f t="shared" si="141"/>
        <v>1.8777281241886477</v>
      </c>
      <c r="M3225" s="9">
        <v>1.8777281241886477</v>
      </c>
      <c r="O3225" s="3" t="s">
        <v>19</v>
      </c>
      <c r="P3225" s="3" t="s">
        <v>163</v>
      </c>
      <c r="R3225" s="3" t="s">
        <v>116</v>
      </c>
    </row>
    <row r="3226" spans="1:18" x14ac:dyDescent="0.2">
      <c r="B3226" s="3" t="s">
        <v>331</v>
      </c>
      <c r="C3226" s="4" t="s">
        <v>259</v>
      </c>
      <c r="D3226" s="29" t="s">
        <v>355</v>
      </c>
      <c r="E3226" s="5">
        <v>17</v>
      </c>
      <c r="F3226" s="6" t="s">
        <v>251</v>
      </c>
      <c r="G3226" s="7">
        <v>81.374363720000005</v>
      </c>
      <c r="H3226" s="10">
        <v>45721</v>
      </c>
      <c r="I3226" s="10">
        <v>56186</v>
      </c>
      <c r="L3226" s="30">
        <f t="shared" si="141"/>
        <v>-8.3001431572000399</v>
      </c>
      <c r="M3226" s="9">
        <v>-8.3001431572000399</v>
      </c>
      <c r="O3226" s="3" t="s">
        <v>19</v>
      </c>
      <c r="P3226" s="3" t="s">
        <v>163</v>
      </c>
      <c r="R3226" s="3" t="s">
        <v>116</v>
      </c>
    </row>
    <row r="3227" spans="1:18" x14ac:dyDescent="0.2">
      <c r="B3227" s="3" t="s">
        <v>331</v>
      </c>
      <c r="C3227" s="4" t="s">
        <v>259</v>
      </c>
      <c r="D3227" s="29" t="s">
        <v>356</v>
      </c>
      <c r="E3227" s="5">
        <v>18</v>
      </c>
      <c r="F3227" s="6" t="s">
        <v>251</v>
      </c>
      <c r="G3227" s="7">
        <v>82.145415170000007</v>
      </c>
      <c r="H3227" s="10">
        <v>49316</v>
      </c>
      <c r="I3227" s="10">
        <v>60035</v>
      </c>
      <c r="L3227" s="30">
        <f t="shared" si="141"/>
        <v>-7.4312539351998232</v>
      </c>
      <c r="M3227" s="9">
        <v>-7.4312539351998232</v>
      </c>
      <c r="O3227" s="3" t="s">
        <v>19</v>
      </c>
      <c r="P3227" s="3" t="s">
        <v>163</v>
      </c>
      <c r="R3227" s="3" t="s">
        <v>116</v>
      </c>
    </row>
    <row r="3228" spans="1:18" x14ac:dyDescent="0.2">
      <c r="B3228" s="3" t="s">
        <v>331</v>
      </c>
      <c r="C3228" s="4" t="s">
        <v>259</v>
      </c>
      <c r="D3228" s="29" t="s">
        <v>357</v>
      </c>
      <c r="E3228" s="5">
        <v>19</v>
      </c>
      <c r="F3228" s="6" t="s">
        <v>251</v>
      </c>
      <c r="G3228" s="7">
        <v>94.714065770000005</v>
      </c>
      <c r="H3228" s="10">
        <v>68286</v>
      </c>
      <c r="I3228" s="10">
        <v>72097</v>
      </c>
      <c r="L3228" s="30">
        <f t="shared" si="141"/>
        <v>6.7322173110140771</v>
      </c>
      <c r="M3228" s="9">
        <v>6.7322173110140771</v>
      </c>
      <c r="O3228" s="3" t="s">
        <v>19</v>
      </c>
      <c r="P3228" s="3" t="s">
        <v>163</v>
      </c>
      <c r="R3228" s="3" t="s">
        <v>116</v>
      </c>
    </row>
    <row r="3229" spans="1:18" x14ac:dyDescent="0.2">
      <c r="B3229" s="3" t="s">
        <v>331</v>
      </c>
      <c r="C3229" s="4" t="s">
        <v>259</v>
      </c>
      <c r="D3229" s="29" t="s">
        <v>358</v>
      </c>
      <c r="E3229" s="5">
        <v>20</v>
      </c>
      <c r="F3229" s="6" t="s">
        <v>251</v>
      </c>
      <c r="G3229" s="7">
        <v>92.828877520000006</v>
      </c>
      <c r="H3229" s="10">
        <v>76944</v>
      </c>
      <c r="I3229" s="10">
        <v>82888</v>
      </c>
      <c r="L3229" s="30">
        <f t="shared" si="141"/>
        <v>4.6078198381003741</v>
      </c>
      <c r="M3229" s="9">
        <v>4.6078198381003741</v>
      </c>
      <c r="O3229" s="3" t="s">
        <v>19</v>
      </c>
      <c r="P3229" s="3" t="s">
        <v>163</v>
      </c>
      <c r="R3229" s="3" t="s">
        <v>116</v>
      </c>
    </row>
    <row r="3230" spans="1:18" x14ac:dyDescent="0.2">
      <c r="A3230" s="12"/>
      <c r="B3230" s="3" t="s">
        <v>331</v>
      </c>
      <c r="C3230" s="23" t="s">
        <v>259</v>
      </c>
      <c r="D3230" s="29" t="s">
        <v>359</v>
      </c>
      <c r="E3230" s="5">
        <v>21</v>
      </c>
      <c r="F3230" s="6" t="s">
        <v>251</v>
      </c>
      <c r="G3230" s="24">
        <v>91.41561944</v>
      </c>
      <c r="H3230" s="25">
        <v>79655</v>
      </c>
      <c r="I3230" s="25">
        <v>87135</v>
      </c>
      <c r="J3230" s="24"/>
      <c r="K3230" s="24"/>
      <c r="L3230" s="30">
        <f t="shared" si="141"/>
        <v>3.015235175148606</v>
      </c>
      <c r="M3230" s="9">
        <v>3.015235175148606</v>
      </c>
      <c r="O3230" s="3" t="s">
        <v>19</v>
      </c>
      <c r="P3230" s="3" t="s">
        <v>163</v>
      </c>
      <c r="R3230" s="3" t="s">
        <v>116</v>
      </c>
    </row>
    <row r="3231" spans="1:18" x14ac:dyDescent="0.2">
      <c r="A3231" s="12"/>
      <c r="B3231" s="3" t="s">
        <v>331</v>
      </c>
      <c r="C3231" s="23" t="s">
        <v>259</v>
      </c>
      <c r="D3231" s="29" t="s">
        <v>360</v>
      </c>
      <c r="E3231" s="5">
        <v>22</v>
      </c>
      <c r="F3231" s="6" t="s">
        <v>251</v>
      </c>
      <c r="G3231" s="24">
        <v>87.283549120000004</v>
      </c>
      <c r="H3231" s="25">
        <v>71123</v>
      </c>
      <c r="I3231" s="25">
        <v>81485</v>
      </c>
      <c r="J3231" s="24"/>
      <c r="K3231" s="24"/>
      <c r="L3231" s="30">
        <f t="shared" si="141"/>
        <v>-1.6411484755078802</v>
      </c>
      <c r="M3231" s="9">
        <v>-1.6411484755078802</v>
      </c>
      <c r="O3231" s="3" t="s">
        <v>19</v>
      </c>
      <c r="P3231" s="3" t="s">
        <v>163</v>
      </c>
      <c r="R3231" s="3" t="s">
        <v>116</v>
      </c>
    </row>
    <row r="3232" spans="1:18" x14ac:dyDescent="0.2">
      <c r="A3232" s="12"/>
      <c r="B3232" s="3" t="s">
        <v>331</v>
      </c>
      <c r="C3232" s="23" t="s">
        <v>259</v>
      </c>
      <c r="D3232" s="29" t="s">
        <v>361</v>
      </c>
      <c r="E3232" s="5">
        <v>23</v>
      </c>
      <c r="F3232" s="6" t="s">
        <v>251</v>
      </c>
      <c r="G3232" s="24">
        <v>87.874324990000005</v>
      </c>
      <c r="H3232" s="25">
        <v>28640</v>
      </c>
      <c r="I3232" s="25">
        <v>32592</v>
      </c>
      <c r="J3232" s="24"/>
      <c r="K3232" s="24"/>
      <c r="L3232" s="30">
        <f t="shared" si="141"/>
        <v>-0.9754097805598303</v>
      </c>
      <c r="M3232" s="9">
        <v>-0.9754097805598303</v>
      </c>
      <c r="O3232" s="3" t="s">
        <v>19</v>
      </c>
      <c r="P3232" s="3" t="s">
        <v>163</v>
      </c>
      <c r="R3232" s="3" t="s">
        <v>116</v>
      </c>
    </row>
    <row r="3233" spans="1:18" x14ac:dyDescent="0.2">
      <c r="A3233" s="12"/>
      <c r="B3233" s="3" t="s">
        <v>331</v>
      </c>
      <c r="C3233" s="23" t="s">
        <v>259</v>
      </c>
      <c r="D3233" s="29" t="s">
        <v>362</v>
      </c>
      <c r="E3233" s="5">
        <v>24</v>
      </c>
      <c r="F3233" s="6" t="s">
        <v>251</v>
      </c>
      <c r="G3233" s="24">
        <v>75.748067379999995</v>
      </c>
      <c r="H3233" s="25">
        <v>43212</v>
      </c>
      <c r="I3233" s="25">
        <v>57047</v>
      </c>
      <c r="J3233" s="24"/>
      <c r="K3233" s="24"/>
      <c r="L3233" s="30">
        <f t="shared" si="141"/>
        <v>-14.640353333324171</v>
      </c>
      <c r="M3233" s="9">
        <v>-14.640353333324171</v>
      </c>
      <c r="O3233" s="3" t="s">
        <v>19</v>
      </c>
      <c r="P3233" s="3" t="s">
        <v>163</v>
      </c>
      <c r="R3233" s="3" t="s">
        <v>116</v>
      </c>
    </row>
    <row r="3234" spans="1:18" x14ac:dyDescent="0.2">
      <c r="A3234" s="12"/>
      <c r="B3234" s="3" t="s">
        <v>331</v>
      </c>
      <c r="C3234" s="23" t="s">
        <v>259</v>
      </c>
      <c r="D3234" s="29" t="s">
        <v>363</v>
      </c>
      <c r="E3234" s="5">
        <v>25</v>
      </c>
      <c r="F3234" s="6" t="s">
        <v>251</v>
      </c>
      <c r="G3234" s="24">
        <v>87.416078249999998</v>
      </c>
      <c r="H3234" s="25">
        <v>60415</v>
      </c>
      <c r="I3234" s="25">
        <v>69112</v>
      </c>
      <c r="J3234" s="24"/>
      <c r="K3234" s="24"/>
      <c r="L3234" s="30">
        <f t="shared" si="141"/>
        <v>-1.4918028868859268</v>
      </c>
      <c r="M3234" s="9">
        <v>-1.4918028868859268</v>
      </c>
      <c r="O3234" s="3" t="s">
        <v>19</v>
      </c>
      <c r="P3234" s="3" t="s">
        <v>163</v>
      </c>
      <c r="R3234" s="3" t="s">
        <v>116</v>
      </c>
    </row>
    <row r="3235" spans="1:18" x14ac:dyDescent="0.2">
      <c r="A3235" s="12"/>
      <c r="B3235" s="3" t="s">
        <v>331</v>
      </c>
      <c r="C3235" s="23" t="s">
        <v>259</v>
      </c>
      <c r="D3235" s="29" t="s">
        <v>364</v>
      </c>
      <c r="E3235" s="5">
        <v>46</v>
      </c>
      <c r="F3235" s="6" t="s">
        <v>251</v>
      </c>
      <c r="G3235" s="24">
        <v>88.73990268</v>
      </c>
      <c r="H3235" s="25">
        <v>1780323</v>
      </c>
      <c r="I3235" s="25">
        <v>2006226</v>
      </c>
      <c r="J3235" s="24"/>
      <c r="K3235" s="24"/>
      <c r="L3235" s="30">
        <f t="shared" si="141"/>
        <v>0</v>
      </c>
      <c r="M3235" s="9">
        <v>0</v>
      </c>
      <c r="O3235" s="3" t="s">
        <v>19</v>
      </c>
      <c r="P3235" s="3" t="s">
        <v>163</v>
      </c>
      <c r="R3235" s="3" t="s">
        <v>116</v>
      </c>
    </row>
    <row r="3236" spans="1:18" x14ac:dyDescent="0.2">
      <c r="A3236" s="12"/>
      <c r="B3236" s="3" t="s">
        <v>331</v>
      </c>
      <c r="C3236" s="23" t="s">
        <v>223</v>
      </c>
      <c r="D3236" s="29" t="s">
        <v>343</v>
      </c>
      <c r="E3236" s="5" t="s">
        <v>18</v>
      </c>
      <c r="F3236" s="6">
        <v>2017</v>
      </c>
      <c r="G3236" s="24">
        <v>99.291443849999993</v>
      </c>
      <c r="H3236" s="25">
        <v>22281</v>
      </c>
      <c r="I3236" s="25">
        <v>22440</v>
      </c>
      <c r="J3236" s="24"/>
      <c r="K3236" s="24"/>
      <c r="L3236" s="30">
        <f>(G3236-G$3257)/G$3257*100</f>
        <v>6.3769863947094194</v>
      </c>
      <c r="M3236" s="9">
        <v>6.3769863947094194</v>
      </c>
      <c r="O3236" s="3" t="s">
        <v>19</v>
      </c>
      <c r="P3236" s="3" t="s">
        <v>163</v>
      </c>
      <c r="R3236" s="3" t="s">
        <v>116</v>
      </c>
    </row>
    <row r="3237" spans="1:18" x14ac:dyDescent="0.2">
      <c r="A3237" s="12"/>
      <c r="B3237" s="3" t="s">
        <v>331</v>
      </c>
      <c r="C3237" s="23" t="s">
        <v>223</v>
      </c>
      <c r="D3237" s="29" t="s">
        <v>344</v>
      </c>
      <c r="E3237" s="5" t="s">
        <v>23</v>
      </c>
      <c r="F3237" s="6">
        <v>2017</v>
      </c>
      <c r="G3237" s="24">
        <v>82.926829269999999</v>
      </c>
      <c r="H3237" s="25">
        <v>1156</v>
      </c>
      <c r="I3237" s="25">
        <v>1394</v>
      </c>
      <c r="J3237" s="24"/>
      <c r="K3237" s="24"/>
      <c r="L3237" s="30">
        <f t="shared" ref="L3237:L3257" si="142">(G3237-G$3257)/G$3257*100</f>
        <v>-11.155424405572472</v>
      </c>
      <c r="M3237" s="9">
        <v>-11.155424405572472</v>
      </c>
      <c r="O3237" s="3" t="s">
        <v>19</v>
      </c>
      <c r="P3237" s="3" t="s">
        <v>163</v>
      </c>
      <c r="R3237" s="3" t="s">
        <v>116</v>
      </c>
    </row>
    <row r="3238" spans="1:18" x14ac:dyDescent="0.2">
      <c r="A3238" s="12"/>
      <c r="B3238" s="3" t="s">
        <v>331</v>
      </c>
      <c r="C3238" s="23" t="s">
        <v>223</v>
      </c>
      <c r="D3238" s="29" t="s">
        <v>345</v>
      </c>
      <c r="E3238" s="5" t="s">
        <v>24</v>
      </c>
      <c r="F3238" s="6">
        <v>2017</v>
      </c>
      <c r="G3238" s="24">
        <v>86.28659476</v>
      </c>
      <c r="H3238" s="25">
        <v>1120</v>
      </c>
      <c r="I3238" s="25">
        <v>1298</v>
      </c>
      <c r="J3238" s="24"/>
      <c r="K3238" s="24"/>
      <c r="L3238" s="30">
        <f t="shared" si="142"/>
        <v>-7.5559024935024572</v>
      </c>
      <c r="M3238" s="9">
        <v>-7.5559024935024572</v>
      </c>
      <c r="O3238" s="3" t="s">
        <v>19</v>
      </c>
      <c r="P3238" s="3" t="s">
        <v>163</v>
      </c>
      <c r="R3238" s="3" t="s">
        <v>116</v>
      </c>
    </row>
    <row r="3239" spans="1:18" x14ac:dyDescent="0.2">
      <c r="A3239" s="12"/>
      <c r="B3239" s="3" t="s">
        <v>331</v>
      </c>
      <c r="C3239" s="23" t="s">
        <v>223</v>
      </c>
      <c r="D3239" s="29" t="s">
        <v>346</v>
      </c>
      <c r="E3239" s="5" t="s">
        <v>25</v>
      </c>
      <c r="F3239" s="6">
        <v>2017</v>
      </c>
      <c r="G3239" s="24">
        <v>98.715723710000006</v>
      </c>
      <c r="H3239" s="25">
        <v>2844</v>
      </c>
      <c r="I3239" s="25">
        <v>2881</v>
      </c>
      <c r="J3239" s="24"/>
      <c r="K3239" s="24"/>
      <c r="L3239" s="30">
        <f t="shared" si="142"/>
        <v>5.7601822560521203</v>
      </c>
      <c r="M3239" s="9">
        <v>5.7601822560521203</v>
      </c>
      <c r="O3239" s="3" t="s">
        <v>19</v>
      </c>
      <c r="P3239" s="3" t="s">
        <v>163</v>
      </c>
      <c r="R3239" s="3" t="s">
        <v>116</v>
      </c>
    </row>
    <row r="3240" spans="1:18" x14ac:dyDescent="0.2">
      <c r="A3240" s="12"/>
      <c r="B3240" s="3" t="s">
        <v>331</v>
      </c>
      <c r="C3240" s="23" t="s">
        <v>223</v>
      </c>
      <c r="D3240" s="29" t="s">
        <v>347</v>
      </c>
      <c r="E3240" s="5" t="s">
        <v>26</v>
      </c>
      <c r="F3240" s="6">
        <v>2017</v>
      </c>
      <c r="G3240" s="24">
        <v>95.241935479999995</v>
      </c>
      <c r="H3240" s="25">
        <v>1181</v>
      </c>
      <c r="I3240" s="25">
        <v>1240</v>
      </c>
      <c r="J3240" s="24"/>
      <c r="K3240" s="24"/>
      <c r="L3240" s="30">
        <f t="shared" si="142"/>
        <v>2.038500820549328</v>
      </c>
      <c r="M3240" s="9">
        <v>2.038500820549328</v>
      </c>
      <c r="O3240" s="3" t="s">
        <v>19</v>
      </c>
      <c r="P3240" s="3" t="s">
        <v>163</v>
      </c>
      <c r="R3240" s="3" t="s">
        <v>116</v>
      </c>
    </row>
    <row r="3241" spans="1:18" x14ac:dyDescent="0.2">
      <c r="A3241" s="12"/>
      <c r="B3241" s="3" t="s">
        <v>331</v>
      </c>
      <c r="C3241" s="23" t="s">
        <v>223</v>
      </c>
      <c r="D3241" s="29" t="s">
        <v>348</v>
      </c>
      <c r="E3241" s="5" t="s">
        <v>27</v>
      </c>
      <c r="F3241" s="6">
        <v>2017</v>
      </c>
      <c r="G3241" s="24">
        <v>92.420537899999999</v>
      </c>
      <c r="H3241" s="25">
        <v>756</v>
      </c>
      <c r="I3241" s="25">
        <v>818</v>
      </c>
      <c r="J3241" s="24"/>
      <c r="K3241" s="24"/>
      <c r="L3241" s="30">
        <f t="shared" si="142"/>
        <v>-0.98423467753785832</v>
      </c>
      <c r="M3241" s="9">
        <v>-0.98423467753785832</v>
      </c>
      <c r="O3241" s="3" t="s">
        <v>19</v>
      </c>
      <c r="P3241" s="3" t="s">
        <v>163</v>
      </c>
      <c r="R3241" s="3" t="s">
        <v>116</v>
      </c>
    </row>
    <row r="3242" spans="1:18" x14ac:dyDescent="0.2">
      <c r="A3242" s="12"/>
      <c r="B3242" s="3" t="s">
        <v>331</v>
      </c>
      <c r="C3242" s="23" t="s">
        <v>223</v>
      </c>
      <c r="D3242" s="29" t="s">
        <v>349</v>
      </c>
      <c r="E3242" s="5" t="s">
        <v>28</v>
      </c>
      <c r="F3242" s="6">
        <v>2017</v>
      </c>
      <c r="G3242" s="24">
        <v>96.912650600000006</v>
      </c>
      <c r="H3242" s="25">
        <v>1287</v>
      </c>
      <c r="I3242" s="25">
        <v>1328</v>
      </c>
      <c r="J3242" s="24"/>
      <c r="K3242" s="24"/>
      <c r="L3242" s="30">
        <f t="shared" si="142"/>
        <v>3.8284399401593459</v>
      </c>
      <c r="M3242" s="9">
        <v>3.8284399401593459</v>
      </c>
      <c r="O3242" s="3" t="s">
        <v>19</v>
      </c>
      <c r="P3242" s="3" t="s">
        <v>163</v>
      </c>
      <c r="R3242" s="3" t="s">
        <v>116</v>
      </c>
    </row>
    <row r="3243" spans="1:18" x14ac:dyDescent="0.2">
      <c r="A3243" s="12"/>
      <c r="B3243" s="3" t="s">
        <v>331</v>
      </c>
      <c r="C3243" s="23" t="s">
        <v>223</v>
      </c>
      <c r="D3243" s="29" t="s">
        <v>350</v>
      </c>
      <c r="E3243" s="5" t="s">
        <v>29</v>
      </c>
      <c r="F3243" s="6">
        <v>2017</v>
      </c>
      <c r="G3243" s="24">
        <v>78.446115289999995</v>
      </c>
      <c r="H3243" s="25">
        <v>313</v>
      </c>
      <c r="I3243" s="25">
        <v>399</v>
      </c>
      <c r="J3243" s="24"/>
      <c r="K3243" s="24"/>
      <c r="L3243" s="30">
        <f t="shared" si="142"/>
        <v>-15.955886878543598</v>
      </c>
      <c r="M3243" s="9">
        <v>-15.955886878543598</v>
      </c>
      <c r="O3243" s="3" t="s">
        <v>19</v>
      </c>
      <c r="P3243" s="3" t="s">
        <v>163</v>
      </c>
      <c r="R3243" s="3" t="s">
        <v>116</v>
      </c>
    </row>
    <row r="3244" spans="1:18" x14ac:dyDescent="0.2">
      <c r="A3244" s="12"/>
      <c r="B3244" s="3" t="s">
        <v>331</v>
      </c>
      <c r="C3244" s="23" t="s">
        <v>223</v>
      </c>
      <c r="D3244" s="29" t="s">
        <v>351</v>
      </c>
      <c r="E3244" s="5">
        <v>10</v>
      </c>
      <c r="F3244" s="6">
        <v>2017</v>
      </c>
      <c r="G3244" s="24">
        <v>99.407114620000002</v>
      </c>
      <c r="H3244" s="25">
        <v>1509</v>
      </c>
      <c r="I3244" s="25">
        <v>1518</v>
      </c>
      <c r="J3244" s="24"/>
      <c r="K3244" s="24"/>
      <c r="L3244" s="30">
        <f t="shared" si="142"/>
        <v>6.5009115533076285</v>
      </c>
      <c r="M3244" s="9">
        <v>6.5009115533076285</v>
      </c>
      <c r="O3244" s="3" t="s">
        <v>19</v>
      </c>
      <c r="P3244" s="3" t="s">
        <v>163</v>
      </c>
      <c r="R3244" s="3" t="s">
        <v>116</v>
      </c>
    </row>
    <row r="3245" spans="1:18" x14ac:dyDescent="0.2">
      <c r="A3245" s="12"/>
      <c r="B3245" s="3" t="s">
        <v>331</v>
      </c>
      <c r="C3245" s="23" t="s">
        <v>223</v>
      </c>
      <c r="D3245" s="29" t="s">
        <v>352</v>
      </c>
      <c r="E3245" s="5">
        <v>12</v>
      </c>
      <c r="F3245" s="6">
        <v>2017</v>
      </c>
      <c r="G3245" s="24">
        <v>86.672398970000003</v>
      </c>
      <c r="H3245" s="25">
        <v>4032</v>
      </c>
      <c r="I3245" s="25">
        <v>4652</v>
      </c>
      <c r="J3245" s="24"/>
      <c r="K3245" s="24"/>
      <c r="L3245" s="30">
        <f t="shared" si="142"/>
        <v>-7.1425668866581029</v>
      </c>
      <c r="M3245" s="9">
        <v>-7.1425668866581029</v>
      </c>
      <c r="O3245" s="3" t="s">
        <v>19</v>
      </c>
      <c r="P3245" s="3" t="s">
        <v>163</v>
      </c>
      <c r="R3245" s="3" t="s">
        <v>116</v>
      </c>
    </row>
    <row r="3246" spans="1:18" x14ac:dyDescent="0.2">
      <c r="A3246" s="12"/>
      <c r="B3246" s="3" t="s">
        <v>331</v>
      </c>
      <c r="C3246" s="23" t="s">
        <v>223</v>
      </c>
      <c r="D3246" s="29" t="s">
        <v>353</v>
      </c>
      <c r="E3246" s="5">
        <v>13</v>
      </c>
      <c r="F3246" s="6">
        <v>2017</v>
      </c>
      <c r="G3246" s="24">
        <v>87.986463619999995</v>
      </c>
      <c r="H3246" s="25">
        <v>1560</v>
      </c>
      <c r="I3246" s="25">
        <v>1773</v>
      </c>
      <c r="J3246" s="24"/>
      <c r="K3246" s="24"/>
      <c r="L3246" s="30">
        <f t="shared" si="142"/>
        <v>-5.7347291921434236</v>
      </c>
      <c r="M3246" s="9">
        <v>-5.7347291921434236</v>
      </c>
      <c r="O3246" s="3" t="s">
        <v>19</v>
      </c>
      <c r="P3246" s="3" t="s">
        <v>163</v>
      </c>
      <c r="R3246" s="3" t="s">
        <v>116</v>
      </c>
    </row>
    <row r="3247" spans="1:18" x14ac:dyDescent="0.2">
      <c r="A3247" s="12"/>
      <c r="B3247" s="3" t="s">
        <v>331</v>
      </c>
      <c r="C3247" s="23" t="s">
        <v>223</v>
      </c>
      <c r="D3247" s="29" t="s">
        <v>354</v>
      </c>
      <c r="E3247" s="5">
        <v>14</v>
      </c>
      <c r="F3247" s="6">
        <v>2017</v>
      </c>
      <c r="G3247" s="24">
        <v>91.24311084</v>
      </c>
      <c r="H3247" s="25">
        <v>8940</v>
      </c>
      <c r="I3247" s="25">
        <v>9798</v>
      </c>
      <c r="J3247" s="24"/>
      <c r="K3247" s="24"/>
      <c r="L3247" s="30">
        <f t="shared" si="142"/>
        <v>-2.2456841789833213</v>
      </c>
      <c r="M3247" s="9">
        <v>-2.2456841789833213</v>
      </c>
      <c r="O3247" s="3" t="s">
        <v>19</v>
      </c>
      <c r="P3247" s="3" t="s">
        <v>163</v>
      </c>
      <c r="R3247" s="3" t="s">
        <v>116</v>
      </c>
    </row>
    <row r="3248" spans="1:18" x14ac:dyDescent="0.2">
      <c r="A3248" s="12"/>
      <c r="B3248" s="3" t="s">
        <v>331</v>
      </c>
      <c r="C3248" s="23" t="s">
        <v>223</v>
      </c>
      <c r="D3248" s="29" t="s">
        <v>355</v>
      </c>
      <c r="E3248" s="5">
        <v>17</v>
      </c>
      <c r="F3248" s="6">
        <v>2017</v>
      </c>
      <c r="G3248" s="24">
        <v>96.464258259999994</v>
      </c>
      <c r="H3248" s="25">
        <v>1255</v>
      </c>
      <c r="I3248" s="25">
        <v>1301</v>
      </c>
      <c r="J3248" s="24"/>
      <c r="K3248" s="24"/>
      <c r="L3248" s="30">
        <f t="shared" si="142"/>
        <v>3.3480498481013461</v>
      </c>
      <c r="M3248" s="9">
        <v>3.3480498481013461</v>
      </c>
      <c r="O3248" s="3" t="s">
        <v>19</v>
      </c>
      <c r="P3248" s="3" t="s">
        <v>163</v>
      </c>
      <c r="R3248" s="3" t="s">
        <v>116</v>
      </c>
    </row>
    <row r="3249" spans="1:18" x14ac:dyDescent="0.2">
      <c r="A3249" s="12"/>
      <c r="B3249" s="3" t="s">
        <v>331</v>
      </c>
      <c r="C3249" s="23" t="s">
        <v>223</v>
      </c>
      <c r="D3249" s="29" t="s">
        <v>356</v>
      </c>
      <c r="E3249" s="5">
        <v>18</v>
      </c>
      <c r="F3249" s="6">
        <v>2017</v>
      </c>
      <c r="G3249" s="24">
        <v>97.36024845</v>
      </c>
      <c r="H3249" s="25">
        <v>1254</v>
      </c>
      <c r="I3249" s="25">
        <v>1288</v>
      </c>
      <c r="J3249" s="24"/>
      <c r="K3249" s="24"/>
      <c r="L3249" s="30">
        <f t="shared" si="142"/>
        <v>4.3079788465698661</v>
      </c>
      <c r="M3249" s="9">
        <v>4.3079788465698661</v>
      </c>
      <c r="O3249" s="3" t="s">
        <v>19</v>
      </c>
      <c r="P3249" s="3" t="s">
        <v>163</v>
      </c>
      <c r="R3249" s="3" t="s">
        <v>116</v>
      </c>
    </row>
    <row r="3250" spans="1:18" x14ac:dyDescent="0.2">
      <c r="A3250" s="12"/>
      <c r="B3250" s="3" t="s">
        <v>331</v>
      </c>
      <c r="C3250" s="23" t="s">
        <v>223</v>
      </c>
      <c r="D3250" s="29" t="s">
        <v>357</v>
      </c>
      <c r="E3250" s="5">
        <v>19</v>
      </c>
      <c r="F3250" s="6">
        <v>2017</v>
      </c>
      <c r="G3250" s="24">
        <v>94.906166220000003</v>
      </c>
      <c r="H3250" s="25">
        <v>1062</v>
      </c>
      <c r="I3250" s="25">
        <v>1119</v>
      </c>
      <c r="J3250" s="24"/>
      <c r="K3250" s="24"/>
      <c r="L3250" s="30">
        <f t="shared" si="142"/>
        <v>1.6787707107048147</v>
      </c>
      <c r="M3250" s="9">
        <v>1.6787707107048147</v>
      </c>
      <c r="O3250" s="3" t="s">
        <v>19</v>
      </c>
      <c r="P3250" s="3" t="s">
        <v>163</v>
      </c>
      <c r="R3250" s="3" t="s">
        <v>116</v>
      </c>
    </row>
    <row r="3251" spans="1:18" x14ac:dyDescent="0.2">
      <c r="A3251" s="12"/>
      <c r="B3251" s="3" t="s">
        <v>331</v>
      </c>
      <c r="C3251" s="23" t="s">
        <v>223</v>
      </c>
      <c r="D3251" s="29" t="s">
        <v>358</v>
      </c>
      <c r="E3251" s="5">
        <v>20</v>
      </c>
      <c r="F3251" s="6">
        <v>2017</v>
      </c>
      <c r="G3251" s="24">
        <v>80.03766478</v>
      </c>
      <c r="H3251" s="25">
        <v>1275</v>
      </c>
      <c r="I3251" s="25">
        <v>1593</v>
      </c>
      <c r="J3251" s="24"/>
      <c r="K3251" s="24"/>
      <c r="L3251" s="30">
        <f t="shared" si="142"/>
        <v>-14.250762732096439</v>
      </c>
      <c r="M3251" s="9">
        <v>-14.250762732096439</v>
      </c>
      <c r="O3251" s="3" t="s">
        <v>19</v>
      </c>
      <c r="P3251" s="3" t="s">
        <v>163</v>
      </c>
      <c r="R3251" s="3" t="s">
        <v>116</v>
      </c>
    </row>
    <row r="3252" spans="1:18" x14ac:dyDescent="0.2">
      <c r="A3252" s="12"/>
      <c r="B3252" s="3" t="s">
        <v>331</v>
      </c>
      <c r="C3252" s="23" t="s">
        <v>223</v>
      </c>
      <c r="D3252" s="29" t="s">
        <v>359</v>
      </c>
      <c r="E3252" s="5">
        <v>21</v>
      </c>
      <c r="F3252" s="6">
        <v>2017</v>
      </c>
      <c r="G3252" s="24">
        <v>91.290824259999994</v>
      </c>
      <c r="H3252" s="25">
        <v>1174</v>
      </c>
      <c r="I3252" s="25">
        <v>1286</v>
      </c>
      <c r="J3252" s="24"/>
      <c r="K3252" s="24"/>
      <c r="L3252" s="30">
        <f t="shared" si="142"/>
        <v>-2.194565878821908</v>
      </c>
      <c r="M3252" s="9">
        <v>-2.194565878821908</v>
      </c>
      <c r="O3252" s="3" t="s">
        <v>19</v>
      </c>
      <c r="P3252" s="3" t="s">
        <v>163</v>
      </c>
      <c r="R3252" s="3" t="s">
        <v>116</v>
      </c>
    </row>
    <row r="3253" spans="1:18" x14ac:dyDescent="0.2">
      <c r="A3253" s="12"/>
      <c r="B3253" s="3" t="s">
        <v>331</v>
      </c>
      <c r="C3253" s="23" t="s">
        <v>223</v>
      </c>
      <c r="D3253" s="29" t="s">
        <v>360</v>
      </c>
      <c r="E3253" s="5">
        <v>22</v>
      </c>
      <c r="F3253" s="6">
        <v>2017</v>
      </c>
      <c r="G3253" s="24">
        <v>86.03042877</v>
      </c>
      <c r="H3253" s="25">
        <v>622</v>
      </c>
      <c r="I3253" s="25">
        <v>723</v>
      </c>
      <c r="J3253" s="24"/>
      <c r="K3253" s="24"/>
      <c r="L3253" s="30">
        <f t="shared" si="142"/>
        <v>-7.830348759730434</v>
      </c>
      <c r="M3253" s="9">
        <v>-7.830348759730434</v>
      </c>
      <c r="O3253" s="3" t="s">
        <v>19</v>
      </c>
      <c r="P3253" s="3" t="s">
        <v>163</v>
      </c>
      <c r="R3253" s="3" t="s">
        <v>116</v>
      </c>
    </row>
    <row r="3254" spans="1:18" x14ac:dyDescent="0.2">
      <c r="A3254" s="12"/>
      <c r="B3254" s="3" t="s">
        <v>331</v>
      </c>
      <c r="C3254" s="23" t="s">
        <v>223</v>
      </c>
      <c r="D3254" s="29" t="s">
        <v>361</v>
      </c>
      <c r="E3254" s="5">
        <v>23</v>
      </c>
      <c r="F3254" s="6">
        <v>2017</v>
      </c>
      <c r="G3254" s="24">
        <v>97.38461538</v>
      </c>
      <c r="H3254" s="25">
        <v>1266</v>
      </c>
      <c r="I3254" s="25">
        <v>1300</v>
      </c>
      <c r="J3254" s="24"/>
      <c r="K3254" s="24"/>
      <c r="L3254" s="30">
        <f t="shared" si="142"/>
        <v>4.3340846264899024</v>
      </c>
      <c r="M3254" s="9">
        <v>4.3340846264899024</v>
      </c>
      <c r="O3254" s="3" t="s">
        <v>19</v>
      </c>
      <c r="P3254" s="3" t="s">
        <v>163</v>
      </c>
      <c r="R3254" s="3" t="s">
        <v>116</v>
      </c>
    </row>
    <row r="3255" spans="1:18" x14ac:dyDescent="0.2">
      <c r="A3255" s="12"/>
      <c r="B3255" s="3" t="s">
        <v>331</v>
      </c>
      <c r="C3255" s="23" t="s">
        <v>223</v>
      </c>
      <c r="D3255" s="29" t="s">
        <v>362</v>
      </c>
      <c r="E3255" s="5">
        <v>24</v>
      </c>
      <c r="F3255" s="6">
        <v>2017</v>
      </c>
      <c r="G3255" s="24">
        <v>80.939694840000001</v>
      </c>
      <c r="H3255" s="25">
        <v>3342</v>
      </c>
      <c r="I3255" s="25">
        <v>4129</v>
      </c>
      <c r="J3255" s="24"/>
      <c r="K3255" s="24"/>
      <c r="L3255" s="30">
        <f t="shared" si="142"/>
        <v>-13.284362852110817</v>
      </c>
      <c r="M3255" s="9">
        <v>-13.284362852110817</v>
      </c>
      <c r="O3255" s="3" t="s">
        <v>19</v>
      </c>
      <c r="P3255" s="3" t="s">
        <v>163</v>
      </c>
      <c r="R3255" s="3" t="s">
        <v>116</v>
      </c>
    </row>
    <row r="3256" spans="1:18" x14ac:dyDescent="0.2">
      <c r="A3256" s="12"/>
      <c r="B3256" s="3" t="s">
        <v>331</v>
      </c>
      <c r="C3256" s="23" t="s">
        <v>223</v>
      </c>
      <c r="D3256" s="29" t="s">
        <v>363</v>
      </c>
      <c r="E3256" s="5">
        <v>25</v>
      </c>
      <c r="F3256" s="6">
        <v>2017</v>
      </c>
      <c r="G3256" s="24">
        <v>85.058430720000004</v>
      </c>
      <c r="H3256" s="25">
        <v>1019</v>
      </c>
      <c r="I3256" s="25">
        <v>1198</v>
      </c>
      <c r="J3256" s="24"/>
      <c r="K3256" s="24"/>
      <c r="L3256" s="30">
        <f t="shared" si="142"/>
        <v>-8.8717096195517282</v>
      </c>
      <c r="M3256" s="9">
        <v>-8.8717096195517282</v>
      </c>
      <c r="O3256" s="3" t="s">
        <v>19</v>
      </c>
      <c r="P3256" s="3" t="s">
        <v>163</v>
      </c>
      <c r="R3256" s="3" t="s">
        <v>116</v>
      </c>
    </row>
    <row r="3257" spans="1:18" x14ac:dyDescent="0.2">
      <c r="A3257" s="12"/>
      <c r="B3257" s="3" t="s">
        <v>331</v>
      </c>
      <c r="C3257" s="23" t="s">
        <v>223</v>
      </c>
      <c r="D3257" s="29" t="s">
        <v>364</v>
      </c>
      <c r="E3257" s="5">
        <v>46</v>
      </c>
      <c r="F3257" s="6">
        <v>2017</v>
      </c>
      <c r="G3257" s="24">
        <v>93.339214819999995</v>
      </c>
      <c r="H3257" s="25">
        <v>59248</v>
      </c>
      <c r="I3257" s="25">
        <v>63476</v>
      </c>
      <c r="J3257" s="24"/>
      <c r="K3257" s="24"/>
      <c r="L3257" s="30">
        <f t="shared" si="142"/>
        <v>0</v>
      </c>
      <c r="M3257" s="9">
        <v>0</v>
      </c>
      <c r="O3257" s="3" t="s">
        <v>19</v>
      </c>
      <c r="P3257" s="3" t="s">
        <v>163</v>
      </c>
      <c r="R3257" s="3" t="s">
        <v>116</v>
      </c>
    </row>
    <row r="3258" spans="1:18" x14ac:dyDescent="0.2">
      <c r="A3258" s="12"/>
      <c r="B3258" s="3" t="s">
        <v>331</v>
      </c>
      <c r="C3258" s="23" t="s">
        <v>322</v>
      </c>
      <c r="D3258" s="29" t="s">
        <v>343</v>
      </c>
      <c r="E3258" s="5" t="s">
        <v>18</v>
      </c>
      <c r="F3258" s="6">
        <v>2017</v>
      </c>
      <c r="G3258" s="24">
        <v>84.422440760000001</v>
      </c>
      <c r="H3258" s="25">
        <v>150315</v>
      </c>
      <c r="I3258" s="25">
        <v>178051</v>
      </c>
      <c r="J3258" s="24"/>
      <c r="K3258" s="24"/>
      <c r="L3258" s="30">
        <f>(G3258-G$3279)/G$3279*100</f>
        <v>17.363229506320561</v>
      </c>
      <c r="M3258" s="31"/>
      <c r="N3258" s="31"/>
      <c r="O3258" s="3" t="s">
        <v>19</v>
      </c>
      <c r="P3258" s="3" t="s">
        <v>163</v>
      </c>
      <c r="R3258" s="3" t="s">
        <v>116</v>
      </c>
    </row>
    <row r="3259" spans="1:18" x14ac:dyDescent="0.2">
      <c r="A3259" s="12"/>
      <c r="B3259" s="3" t="s">
        <v>331</v>
      </c>
      <c r="C3259" s="23" t="s">
        <v>322</v>
      </c>
      <c r="D3259" s="29" t="s">
        <v>344</v>
      </c>
      <c r="E3259" s="5" t="s">
        <v>23</v>
      </c>
      <c r="F3259" s="6">
        <v>2017</v>
      </c>
      <c r="G3259" s="24">
        <v>80.254803080000002</v>
      </c>
      <c r="H3259" s="25">
        <v>39308</v>
      </c>
      <c r="I3259" s="25">
        <v>48979</v>
      </c>
      <c r="J3259" s="24"/>
      <c r="K3259" s="24"/>
      <c r="L3259" s="30">
        <f t="shared" ref="L3259:L3279" si="143">(G3259-G$3279)/G$3279*100</f>
        <v>11.569421448489786</v>
      </c>
      <c r="M3259" s="31"/>
      <c r="N3259" s="31"/>
      <c r="O3259" s="3" t="s">
        <v>19</v>
      </c>
      <c r="P3259" s="3" t="s">
        <v>163</v>
      </c>
      <c r="R3259" s="3" t="s">
        <v>116</v>
      </c>
    </row>
    <row r="3260" spans="1:18" x14ac:dyDescent="0.2">
      <c r="A3260" s="12"/>
      <c r="B3260" s="3" t="s">
        <v>331</v>
      </c>
      <c r="C3260" s="23" t="s">
        <v>322</v>
      </c>
      <c r="D3260" s="29" t="s">
        <v>345</v>
      </c>
      <c r="E3260" s="5" t="s">
        <v>24</v>
      </c>
      <c r="F3260" s="6">
        <v>2017</v>
      </c>
      <c r="G3260" s="24">
        <v>74.393744889999994</v>
      </c>
      <c r="H3260" s="25">
        <v>31874</v>
      </c>
      <c r="I3260" s="25">
        <v>42845</v>
      </c>
      <c r="J3260" s="24"/>
      <c r="K3260" s="24"/>
      <c r="L3260" s="30">
        <f t="shared" si="143"/>
        <v>3.4214372003396174</v>
      </c>
      <c r="M3260" s="31"/>
      <c r="N3260" s="31"/>
      <c r="O3260" s="3" t="s">
        <v>19</v>
      </c>
      <c r="P3260" s="3" t="s">
        <v>163</v>
      </c>
      <c r="R3260" s="3" t="s">
        <v>116</v>
      </c>
    </row>
    <row r="3261" spans="1:18" x14ac:dyDescent="0.2">
      <c r="A3261" s="12"/>
      <c r="B3261" s="3" t="s">
        <v>331</v>
      </c>
      <c r="C3261" s="23" t="s">
        <v>322</v>
      </c>
      <c r="D3261" s="29" t="s">
        <v>346</v>
      </c>
      <c r="E3261" s="5" t="s">
        <v>25</v>
      </c>
      <c r="F3261" s="6">
        <v>2017</v>
      </c>
      <c r="G3261" s="24">
        <v>86.097099619999995</v>
      </c>
      <c r="H3261" s="25">
        <v>49158</v>
      </c>
      <c r="I3261" s="25">
        <v>57096</v>
      </c>
      <c r="J3261" s="24"/>
      <c r="K3261" s="24"/>
      <c r="L3261" s="30">
        <f t="shared" si="143"/>
        <v>19.691323439185105</v>
      </c>
      <c r="M3261" s="31"/>
      <c r="N3261" s="31"/>
      <c r="O3261" s="3" t="s">
        <v>19</v>
      </c>
      <c r="P3261" s="3" t="s">
        <v>163</v>
      </c>
      <c r="R3261" s="3" t="s">
        <v>116</v>
      </c>
    </row>
    <row r="3262" spans="1:18" x14ac:dyDescent="0.2">
      <c r="A3262" s="12"/>
      <c r="B3262" s="3" t="s">
        <v>331</v>
      </c>
      <c r="C3262" s="23" t="s">
        <v>322</v>
      </c>
      <c r="D3262" s="29" t="s">
        <v>347</v>
      </c>
      <c r="E3262" s="5" t="s">
        <v>26</v>
      </c>
      <c r="F3262" s="6">
        <v>2017</v>
      </c>
      <c r="G3262" s="24">
        <v>89.370208930000004</v>
      </c>
      <c r="H3262" s="25">
        <v>29729</v>
      </c>
      <c r="I3262" s="25">
        <v>33265</v>
      </c>
      <c r="J3262" s="24"/>
      <c r="K3262" s="24"/>
      <c r="L3262" s="30">
        <f t="shared" si="143"/>
        <v>24.241567138497995</v>
      </c>
      <c r="M3262" s="31"/>
      <c r="N3262" s="31"/>
      <c r="O3262" s="3" t="s">
        <v>19</v>
      </c>
      <c r="P3262" s="3" t="s">
        <v>163</v>
      </c>
      <c r="R3262" s="3" t="s">
        <v>116</v>
      </c>
    </row>
    <row r="3263" spans="1:18" x14ac:dyDescent="0.2">
      <c r="A3263" s="12"/>
      <c r="B3263" s="3" t="s">
        <v>331</v>
      </c>
      <c r="C3263" s="23" t="s">
        <v>322</v>
      </c>
      <c r="D3263" s="29" t="s">
        <v>348</v>
      </c>
      <c r="E3263" s="5" t="s">
        <v>27</v>
      </c>
      <c r="F3263" s="6">
        <v>2017</v>
      </c>
      <c r="G3263" s="24">
        <v>67.865526740000007</v>
      </c>
      <c r="H3263" s="25">
        <v>23417</v>
      </c>
      <c r="I3263" s="25">
        <v>34505</v>
      </c>
      <c r="J3263" s="24"/>
      <c r="K3263" s="24"/>
      <c r="L3263" s="30">
        <f t="shared" si="143"/>
        <v>-5.654026125624708</v>
      </c>
      <c r="M3263" s="31"/>
      <c r="N3263" s="31"/>
      <c r="O3263" s="3" t="s">
        <v>19</v>
      </c>
      <c r="P3263" s="3" t="s">
        <v>163</v>
      </c>
      <c r="R3263" s="3" t="s">
        <v>116</v>
      </c>
    </row>
    <row r="3264" spans="1:18" x14ac:dyDescent="0.2">
      <c r="A3264" s="12"/>
      <c r="B3264" s="3" t="s">
        <v>331</v>
      </c>
      <c r="C3264" s="23" t="s">
        <v>322</v>
      </c>
      <c r="D3264" s="29" t="s">
        <v>349</v>
      </c>
      <c r="E3264" s="5" t="s">
        <v>28</v>
      </c>
      <c r="F3264" s="6">
        <v>2017</v>
      </c>
      <c r="G3264" s="24">
        <v>84.068401300000005</v>
      </c>
      <c r="H3264" s="25">
        <v>27334</v>
      </c>
      <c r="I3264" s="25">
        <v>32514</v>
      </c>
      <c r="J3264" s="24"/>
      <c r="K3264" s="24"/>
      <c r="L3264" s="30">
        <f t="shared" si="143"/>
        <v>16.871047403739599</v>
      </c>
      <c r="M3264" s="31"/>
      <c r="N3264" s="31"/>
      <c r="O3264" s="3" t="s">
        <v>19</v>
      </c>
      <c r="P3264" s="3" t="s">
        <v>163</v>
      </c>
      <c r="R3264" s="3" t="s">
        <v>116</v>
      </c>
    </row>
    <row r="3265" spans="1:18" x14ac:dyDescent="0.2">
      <c r="A3265" s="12"/>
      <c r="B3265" s="3" t="s">
        <v>331</v>
      </c>
      <c r="C3265" s="23" t="s">
        <v>322</v>
      </c>
      <c r="D3265" s="29" t="s">
        <v>350</v>
      </c>
      <c r="E3265" s="5" t="s">
        <v>29</v>
      </c>
      <c r="F3265" s="6">
        <v>2017</v>
      </c>
      <c r="G3265" s="24">
        <v>88.773210259999999</v>
      </c>
      <c r="H3265" s="25">
        <v>8271</v>
      </c>
      <c r="I3265" s="25">
        <v>9317</v>
      </c>
      <c r="J3265" s="24"/>
      <c r="K3265" s="24"/>
      <c r="L3265" s="30">
        <f t="shared" si="143"/>
        <v>23.41162558159176</v>
      </c>
      <c r="M3265" s="31"/>
      <c r="N3265" s="31"/>
      <c r="O3265" s="3" t="s">
        <v>19</v>
      </c>
      <c r="P3265" s="3" t="s">
        <v>163</v>
      </c>
      <c r="R3265" s="3" t="s">
        <v>116</v>
      </c>
    </row>
    <row r="3266" spans="1:18" x14ac:dyDescent="0.2">
      <c r="A3266" s="12"/>
      <c r="B3266" s="3" t="s">
        <v>331</v>
      </c>
      <c r="C3266" s="23" t="s">
        <v>322</v>
      </c>
      <c r="D3266" s="29" t="s">
        <v>351</v>
      </c>
      <c r="E3266" s="5">
        <v>10</v>
      </c>
      <c r="F3266" s="6">
        <v>2017</v>
      </c>
      <c r="G3266" s="24">
        <v>84.463818660000001</v>
      </c>
      <c r="H3266" s="25">
        <v>19376</v>
      </c>
      <c r="I3266" s="25">
        <v>22940</v>
      </c>
      <c r="J3266" s="24"/>
      <c r="K3266" s="24"/>
      <c r="L3266" s="30">
        <f t="shared" si="143"/>
        <v>17.420752647448346</v>
      </c>
      <c r="M3266" s="31"/>
      <c r="N3266" s="31"/>
      <c r="O3266" s="3" t="s">
        <v>19</v>
      </c>
      <c r="P3266" s="3" t="s">
        <v>163</v>
      </c>
      <c r="R3266" s="3" t="s">
        <v>116</v>
      </c>
    </row>
    <row r="3267" spans="1:18" x14ac:dyDescent="0.2">
      <c r="A3267" s="12"/>
      <c r="B3267" s="3" t="s">
        <v>331</v>
      </c>
      <c r="C3267" s="23" t="s">
        <v>322</v>
      </c>
      <c r="D3267" s="29" t="s">
        <v>352</v>
      </c>
      <c r="E3267" s="5">
        <v>12</v>
      </c>
      <c r="F3267" s="6">
        <v>2017</v>
      </c>
      <c r="G3267" s="24">
        <v>72.497476300000002</v>
      </c>
      <c r="H3267" s="25">
        <v>142915</v>
      </c>
      <c r="I3267" s="25">
        <v>197131</v>
      </c>
      <c r="J3267" s="24"/>
      <c r="K3267" s="24"/>
      <c r="L3267" s="30">
        <f t="shared" si="143"/>
        <v>0.78526364588769737</v>
      </c>
      <c r="M3267" s="31"/>
      <c r="N3267" s="31"/>
      <c r="O3267" s="3" t="s">
        <v>19</v>
      </c>
      <c r="P3267" s="3" t="s">
        <v>163</v>
      </c>
      <c r="R3267" s="3" t="s">
        <v>116</v>
      </c>
    </row>
    <row r="3268" spans="1:18" x14ac:dyDescent="0.2">
      <c r="A3268" s="12"/>
      <c r="B3268" s="3" t="s">
        <v>331</v>
      </c>
      <c r="C3268" s="23" t="s">
        <v>322</v>
      </c>
      <c r="D3268" s="29" t="s">
        <v>353</v>
      </c>
      <c r="E3268" s="5">
        <v>13</v>
      </c>
      <c r="F3268" s="6">
        <v>2017</v>
      </c>
      <c r="G3268" s="24">
        <v>94.138811509999996</v>
      </c>
      <c r="H3268" s="25">
        <v>32444</v>
      </c>
      <c r="I3268" s="25">
        <v>34464</v>
      </c>
      <c r="J3268" s="24"/>
      <c r="K3268" s="24"/>
      <c r="L3268" s="30">
        <f t="shared" si="143"/>
        <v>30.870830566358304</v>
      </c>
      <c r="M3268" s="31"/>
      <c r="N3268" s="31"/>
      <c r="O3268" s="3" t="s">
        <v>19</v>
      </c>
      <c r="P3268" s="3" t="s">
        <v>163</v>
      </c>
      <c r="R3268" s="3" t="s">
        <v>116</v>
      </c>
    </row>
    <row r="3269" spans="1:18" x14ac:dyDescent="0.2">
      <c r="A3269" s="12"/>
      <c r="B3269" s="3" t="s">
        <v>331</v>
      </c>
      <c r="C3269" s="23" t="s">
        <v>322</v>
      </c>
      <c r="D3269" s="29" t="s">
        <v>354</v>
      </c>
      <c r="E3269" s="5">
        <v>14</v>
      </c>
      <c r="F3269" s="6">
        <v>2017</v>
      </c>
      <c r="G3269" s="24">
        <v>65.018832700000004</v>
      </c>
      <c r="H3269" s="25">
        <v>196444</v>
      </c>
      <c r="I3269" s="25">
        <v>302134</v>
      </c>
      <c r="J3269" s="24"/>
      <c r="K3269" s="24"/>
      <c r="L3269" s="30">
        <f t="shared" si="143"/>
        <v>-9.6114715979794116</v>
      </c>
      <c r="M3269" s="31"/>
      <c r="N3269" s="31"/>
      <c r="O3269" s="3" t="s">
        <v>19</v>
      </c>
      <c r="P3269" s="3" t="s">
        <v>163</v>
      </c>
      <c r="R3269" s="3" t="s">
        <v>116</v>
      </c>
    </row>
    <row r="3270" spans="1:18" x14ac:dyDescent="0.2">
      <c r="A3270" s="12"/>
      <c r="B3270" s="3" t="s">
        <v>331</v>
      </c>
      <c r="C3270" s="23" t="s">
        <v>322</v>
      </c>
      <c r="D3270" s="29" t="s">
        <v>355</v>
      </c>
      <c r="E3270" s="5">
        <v>17</v>
      </c>
      <c r="F3270" s="6">
        <v>2017</v>
      </c>
      <c r="G3270" s="24">
        <v>62.611951140000002</v>
      </c>
      <c r="H3270" s="25">
        <v>38800</v>
      </c>
      <c r="I3270" s="25">
        <v>61969</v>
      </c>
      <c r="J3270" s="24"/>
      <c r="K3270" s="24"/>
      <c r="L3270" s="30">
        <f t="shared" si="143"/>
        <v>-12.957494176547787</v>
      </c>
      <c r="M3270" s="31"/>
      <c r="N3270" s="31"/>
      <c r="O3270" s="3" t="s">
        <v>19</v>
      </c>
      <c r="P3270" s="3" t="s">
        <v>163</v>
      </c>
      <c r="R3270" s="3" t="s">
        <v>116</v>
      </c>
    </row>
    <row r="3271" spans="1:18" x14ac:dyDescent="0.2">
      <c r="A3271" s="12"/>
      <c r="B3271" s="3" t="s">
        <v>331</v>
      </c>
      <c r="C3271" s="23" t="s">
        <v>322</v>
      </c>
      <c r="D3271" s="29" t="s">
        <v>356</v>
      </c>
      <c r="E3271" s="5">
        <v>18</v>
      </c>
      <c r="F3271" s="6">
        <v>2017</v>
      </c>
      <c r="G3271" s="24">
        <v>64.946135260000005</v>
      </c>
      <c r="H3271" s="25">
        <v>42743</v>
      </c>
      <c r="I3271" s="25">
        <v>65813</v>
      </c>
      <c r="J3271" s="24"/>
      <c r="K3271" s="24"/>
      <c r="L3271" s="30">
        <f t="shared" si="143"/>
        <v>-9.7125348491533146</v>
      </c>
      <c r="M3271" s="31"/>
      <c r="N3271" s="31"/>
      <c r="O3271" s="3" t="s">
        <v>19</v>
      </c>
      <c r="P3271" s="3" t="s">
        <v>163</v>
      </c>
      <c r="R3271" s="3" t="s">
        <v>116</v>
      </c>
    </row>
    <row r="3272" spans="1:18" x14ac:dyDescent="0.2">
      <c r="A3272" s="12"/>
      <c r="B3272" s="3" t="s">
        <v>331</v>
      </c>
      <c r="C3272" s="23" t="s">
        <v>322</v>
      </c>
      <c r="D3272" s="29" t="s">
        <v>357</v>
      </c>
      <c r="E3272" s="5">
        <v>19</v>
      </c>
      <c r="F3272" s="6">
        <v>2017</v>
      </c>
      <c r="G3272" s="24">
        <v>71.633888049999996</v>
      </c>
      <c r="H3272" s="25">
        <v>29357</v>
      </c>
      <c r="I3272" s="25">
        <v>40982</v>
      </c>
      <c r="J3272" s="24"/>
      <c r="K3272" s="24"/>
      <c r="L3272" s="30">
        <f t="shared" si="143"/>
        <v>-0.41528806845854987</v>
      </c>
      <c r="M3272" s="31"/>
      <c r="N3272" s="31"/>
      <c r="O3272" s="3" t="s">
        <v>19</v>
      </c>
      <c r="P3272" s="3" t="s">
        <v>163</v>
      </c>
      <c r="R3272" s="3" t="s">
        <v>116</v>
      </c>
    </row>
    <row r="3273" spans="1:18" x14ac:dyDescent="0.2">
      <c r="A3273" s="12"/>
      <c r="B3273" s="3" t="s">
        <v>331</v>
      </c>
      <c r="C3273" s="23" t="s">
        <v>322</v>
      </c>
      <c r="D3273" s="29" t="s">
        <v>358</v>
      </c>
      <c r="E3273" s="5">
        <v>20</v>
      </c>
      <c r="F3273" s="6">
        <v>2017</v>
      </c>
      <c r="G3273" s="24">
        <v>63.886820550000003</v>
      </c>
      <c r="H3273" s="25">
        <v>36036</v>
      </c>
      <c r="I3273" s="25">
        <v>56406</v>
      </c>
      <c r="J3273" s="24"/>
      <c r="K3273" s="24"/>
      <c r="L3273" s="30">
        <f t="shared" si="143"/>
        <v>-11.185183523012288</v>
      </c>
      <c r="M3273" s="31"/>
      <c r="N3273" s="31"/>
      <c r="O3273" s="3" t="s">
        <v>19</v>
      </c>
      <c r="P3273" s="3" t="s">
        <v>163</v>
      </c>
      <c r="R3273" s="3" t="s">
        <v>116</v>
      </c>
    </row>
    <row r="3274" spans="1:18" x14ac:dyDescent="0.2">
      <c r="A3274" s="12"/>
      <c r="B3274" s="3" t="s">
        <v>331</v>
      </c>
      <c r="C3274" s="23" t="s">
        <v>322</v>
      </c>
      <c r="D3274" s="29" t="s">
        <v>359</v>
      </c>
      <c r="E3274" s="5">
        <v>21</v>
      </c>
      <c r="F3274" s="6">
        <v>2017</v>
      </c>
      <c r="G3274" s="24">
        <v>71.296559259999995</v>
      </c>
      <c r="H3274" s="25">
        <v>32636</v>
      </c>
      <c r="I3274" s="25">
        <v>45775</v>
      </c>
      <c r="J3274" s="24"/>
      <c r="K3274" s="24"/>
      <c r="L3274" s="30">
        <f t="shared" si="143"/>
        <v>-0.88423916538795244</v>
      </c>
      <c r="M3274" s="31"/>
      <c r="N3274" s="31"/>
      <c r="O3274" s="3" t="s">
        <v>19</v>
      </c>
      <c r="P3274" s="3" t="s">
        <v>163</v>
      </c>
      <c r="R3274" s="3" t="s">
        <v>116</v>
      </c>
    </row>
    <row r="3275" spans="1:18" x14ac:dyDescent="0.2">
      <c r="A3275" s="12"/>
      <c r="B3275" s="3" t="s">
        <v>331</v>
      </c>
      <c r="C3275" s="23" t="s">
        <v>322</v>
      </c>
      <c r="D3275" s="29" t="s">
        <v>360</v>
      </c>
      <c r="E3275" s="5">
        <v>22</v>
      </c>
      <c r="F3275" s="6">
        <v>2017</v>
      </c>
      <c r="G3275" s="24">
        <v>58.126376049999998</v>
      </c>
      <c r="H3275" s="25">
        <v>26401</v>
      </c>
      <c r="I3275" s="25">
        <v>45420</v>
      </c>
      <c r="J3275" s="24"/>
      <c r="K3275" s="24"/>
      <c r="L3275" s="30">
        <f t="shared" si="143"/>
        <v>-19.193295629529906</v>
      </c>
      <c r="M3275" s="31"/>
      <c r="N3275" s="31"/>
      <c r="O3275" s="3" t="s">
        <v>19</v>
      </c>
      <c r="P3275" s="3" t="s">
        <v>163</v>
      </c>
      <c r="R3275" s="3" t="s">
        <v>116</v>
      </c>
    </row>
    <row r="3276" spans="1:18" x14ac:dyDescent="0.2">
      <c r="A3276" s="12"/>
      <c r="B3276" s="3" t="s">
        <v>331</v>
      </c>
      <c r="C3276" s="23" t="s">
        <v>322</v>
      </c>
      <c r="D3276" s="29" t="s">
        <v>361</v>
      </c>
      <c r="E3276" s="5">
        <v>23</v>
      </c>
      <c r="F3276" s="6">
        <v>2017</v>
      </c>
      <c r="G3276" s="24">
        <v>63.767692510000003</v>
      </c>
      <c r="H3276" s="25">
        <v>19643</v>
      </c>
      <c r="I3276" s="25">
        <v>30804</v>
      </c>
      <c r="J3276" s="24"/>
      <c r="K3276" s="24"/>
      <c r="L3276" s="30">
        <f t="shared" si="143"/>
        <v>-11.35079412812266</v>
      </c>
      <c r="M3276" s="31"/>
      <c r="N3276" s="31"/>
      <c r="O3276" s="3" t="s">
        <v>19</v>
      </c>
      <c r="P3276" s="3" t="s">
        <v>163</v>
      </c>
      <c r="R3276" s="3" t="s">
        <v>116</v>
      </c>
    </row>
    <row r="3277" spans="1:18" x14ac:dyDescent="0.2">
      <c r="A3277" s="12"/>
      <c r="B3277" s="3" t="s">
        <v>331</v>
      </c>
      <c r="C3277" s="23" t="s">
        <v>322</v>
      </c>
      <c r="D3277" s="29" t="s">
        <v>362</v>
      </c>
      <c r="E3277" s="5">
        <v>24</v>
      </c>
      <c r="F3277" s="6">
        <v>2017</v>
      </c>
      <c r="G3277" s="24">
        <v>58.292747390000002</v>
      </c>
      <c r="H3277" s="25">
        <v>46320</v>
      </c>
      <c r="I3277" s="25">
        <v>79461</v>
      </c>
      <c r="J3277" s="24"/>
      <c r="K3277" s="24"/>
      <c r="L3277" s="30">
        <f t="shared" si="143"/>
        <v>-18.962007863102926</v>
      </c>
      <c r="M3277" s="31"/>
      <c r="N3277" s="31"/>
      <c r="O3277" s="3" t="s">
        <v>19</v>
      </c>
      <c r="P3277" s="3" t="s">
        <v>163</v>
      </c>
      <c r="R3277" s="3" t="s">
        <v>116</v>
      </c>
    </row>
    <row r="3278" spans="1:18" x14ac:dyDescent="0.2">
      <c r="A3278" s="12"/>
      <c r="B3278" s="3" t="s">
        <v>331</v>
      </c>
      <c r="C3278" s="23" t="s">
        <v>322</v>
      </c>
      <c r="D3278" s="29" t="s">
        <v>363</v>
      </c>
      <c r="E3278" s="5">
        <v>25</v>
      </c>
      <c r="F3278" s="6">
        <v>2017</v>
      </c>
      <c r="G3278" s="24">
        <v>68.216734380000005</v>
      </c>
      <c r="H3278" s="25">
        <v>21491</v>
      </c>
      <c r="I3278" s="25">
        <v>31504</v>
      </c>
      <c r="J3278" s="24"/>
      <c r="K3278" s="24"/>
      <c r="L3278" s="30">
        <f t="shared" si="143"/>
        <v>-5.1657807907750337</v>
      </c>
      <c r="M3278" s="31"/>
      <c r="N3278" s="31"/>
      <c r="O3278" s="3" t="s">
        <v>19</v>
      </c>
      <c r="P3278" s="3" t="s">
        <v>163</v>
      </c>
      <c r="R3278" s="3" t="s">
        <v>116</v>
      </c>
    </row>
    <row r="3279" spans="1:18" x14ac:dyDescent="0.2">
      <c r="A3279" s="12"/>
      <c r="B3279" s="3" t="s">
        <v>331</v>
      </c>
      <c r="C3279" s="23" t="s">
        <v>322</v>
      </c>
      <c r="D3279" s="29" t="s">
        <v>364</v>
      </c>
      <c r="E3279" s="5">
        <v>46</v>
      </c>
      <c r="F3279" s="6">
        <v>2017</v>
      </c>
      <c r="G3279" s="24">
        <v>71.932615620000007</v>
      </c>
      <c r="H3279" s="25">
        <v>1044012</v>
      </c>
      <c r="I3279" s="25">
        <v>1451375</v>
      </c>
      <c r="J3279" s="24"/>
      <c r="K3279" s="24"/>
      <c r="L3279" s="30">
        <f t="shared" si="143"/>
        <v>0</v>
      </c>
      <c r="M3279" s="31"/>
      <c r="N3279" s="31"/>
      <c r="O3279" s="3" t="s">
        <v>19</v>
      </c>
      <c r="P3279" s="3" t="s">
        <v>163</v>
      </c>
      <c r="R3279" s="3" t="s">
        <v>116</v>
      </c>
    </row>
    <row r="3280" spans="1:18" x14ac:dyDescent="0.2">
      <c r="B3280" s="3" t="s">
        <v>318</v>
      </c>
      <c r="C3280" s="4" t="s">
        <v>260</v>
      </c>
      <c r="D3280" s="29" t="s">
        <v>343</v>
      </c>
      <c r="E3280" s="5" t="s">
        <v>18</v>
      </c>
      <c r="F3280" s="8">
        <v>2016</v>
      </c>
      <c r="G3280" s="7">
        <v>45.502983614360097</v>
      </c>
      <c r="L3280" s="30">
        <f>(G3280-G$3301)/G$3301*100</f>
        <v>0.57902151569190663</v>
      </c>
      <c r="M3280" s="31">
        <v>0.57902151569190663</v>
      </c>
      <c r="N3280" s="31"/>
      <c r="O3280" s="3" t="s">
        <v>261</v>
      </c>
      <c r="P3280" s="3" t="s">
        <v>134</v>
      </c>
      <c r="R3280" s="3" t="s">
        <v>262</v>
      </c>
    </row>
    <row r="3281" spans="2:19" x14ac:dyDescent="0.2">
      <c r="B3281" s="3" t="s">
        <v>318</v>
      </c>
      <c r="C3281" s="4" t="s">
        <v>260</v>
      </c>
      <c r="D3281" s="29" t="s">
        <v>344</v>
      </c>
      <c r="E3281" s="5" t="s">
        <v>23</v>
      </c>
      <c r="F3281" s="8">
        <v>2016</v>
      </c>
      <c r="L3281" s="30"/>
      <c r="O3281" s="3" t="s">
        <v>261</v>
      </c>
      <c r="P3281" s="3" t="s">
        <v>134</v>
      </c>
      <c r="R3281" s="3" t="s">
        <v>262</v>
      </c>
      <c r="S3281" s="3" t="s">
        <v>263</v>
      </c>
    </row>
    <row r="3282" spans="2:19" x14ac:dyDescent="0.2">
      <c r="B3282" s="3" t="s">
        <v>318</v>
      </c>
      <c r="C3282" s="4" t="s">
        <v>260</v>
      </c>
      <c r="D3282" s="29" t="s">
        <v>345</v>
      </c>
      <c r="E3282" s="5" t="s">
        <v>24</v>
      </c>
      <c r="F3282" s="8">
        <v>2016</v>
      </c>
      <c r="G3282" s="7">
        <v>51.552081417022698</v>
      </c>
      <c r="L3282" s="30">
        <f t="shared" ref="L3282:L3301" si="144">(G3282-G$3301)/G$3301*100</f>
        <v>13.949844475365261</v>
      </c>
      <c r="M3282" s="9">
        <v>13.949844475365261</v>
      </c>
      <c r="O3282" s="3" t="s">
        <v>261</v>
      </c>
      <c r="P3282" s="3" t="s">
        <v>134</v>
      </c>
      <c r="R3282" s="3" t="s">
        <v>262</v>
      </c>
    </row>
    <row r="3283" spans="2:19" x14ac:dyDescent="0.2">
      <c r="B3283" s="3" t="s">
        <v>318</v>
      </c>
      <c r="C3283" s="4" t="s">
        <v>260</v>
      </c>
      <c r="D3283" s="29" t="s">
        <v>346</v>
      </c>
      <c r="E3283" s="5" t="s">
        <v>25</v>
      </c>
      <c r="F3283" s="8">
        <v>2016</v>
      </c>
      <c r="G3283" s="7">
        <v>47.975580893818901</v>
      </c>
      <c r="L3283" s="30">
        <f t="shared" si="144"/>
        <v>6.0444085126853242</v>
      </c>
      <c r="M3283" s="9">
        <v>6.0444085126853242</v>
      </c>
      <c r="O3283" s="3" t="s">
        <v>261</v>
      </c>
      <c r="P3283" s="3" t="s">
        <v>134</v>
      </c>
      <c r="R3283" s="3" t="s">
        <v>262</v>
      </c>
    </row>
    <row r="3284" spans="2:19" x14ac:dyDescent="0.2">
      <c r="B3284" s="3" t="s">
        <v>318</v>
      </c>
      <c r="C3284" s="4" t="s">
        <v>260</v>
      </c>
      <c r="D3284" s="29" t="s">
        <v>347</v>
      </c>
      <c r="E3284" s="5" t="s">
        <v>26</v>
      </c>
      <c r="F3284" s="8">
        <v>2016</v>
      </c>
      <c r="G3284" s="7">
        <v>46.0402285001488</v>
      </c>
      <c r="L3284" s="30">
        <f t="shared" si="144"/>
        <v>1.7665384790825109</v>
      </c>
      <c r="M3284" s="9">
        <v>1.7665384790825109</v>
      </c>
      <c r="O3284" s="3" t="s">
        <v>261</v>
      </c>
      <c r="P3284" s="3" t="s">
        <v>134</v>
      </c>
      <c r="R3284" s="3" t="s">
        <v>262</v>
      </c>
    </row>
    <row r="3285" spans="2:19" x14ac:dyDescent="0.2">
      <c r="B3285" s="3" t="s">
        <v>318</v>
      </c>
      <c r="C3285" s="4" t="s">
        <v>260</v>
      </c>
      <c r="D3285" s="29" t="s">
        <v>348</v>
      </c>
      <c r="E3285" s="5" t="s">
        <v>27</v>
      </c>
      <c r="F3285" s="8">
        <v>2016</v>
      </c>
      <c r="G3285" s="7">
        <v>47.351871262099998</v>
      </c>
      <c r="L3285" s="30">
        <f t="shared" si="144"/>
        <v>4.6657713446293281</v>
      </c>
      <c r="M3285" s="9">
        <v>4.6657713446293281</v>
      </c>
      <c r="O3285" s="3" t="s">
        <v>261</v>
      </c>
      <c r="P3285" s="3" t="s">
        <v>134</v>
      </c>
      <c r="R3285" s="3" t="s">
        <v>262</v>
      </c>
    </row>
    <row r="3286" spans="2:19" x14ac:dyDescent="0.2">
      <c r="B3286" s="3" t="s">
        <v>318</v>
      </c>
      <c r="C3286" s="4" t="s">
        <v>260</v>
      </c>
      <c r="D3286" s="29" t="s">
        <v>349</v>
      </c>
      <c r="E3286" s="5" t="s">
        <v>28</v>
      </c>
      <c r="F3286" s="8">
        <v>2016</v>
      </c>
      <c r="G3286" s="7">
        <v>57.069512713525697</v>
      </c>
      <c r="L3286" s="30">
        <f t="shared" si="144"/>
        <v>26.145480827158167</v>
      </c>
      <c r="M3286" s="9">
        <v>26.145480827158167</v>
      </c>
      <c r="O3286" s="3" t="s">
        <v>261</v>
      </c>
      <c r="P3286" s="3" t="s">
        <v>134</v>
      </c>
      <c r="R3286" s="3" t="s">
        <v>262</v>
      </c>
    </row>
    <row r="3287" spans="2:19" x14ac:dyDescent="0.2">
      <c r="B3287" s="3" t="s">
        <v>318</v>
      </c>
      <c r="C3287" s="4" t="s">
        <v>260</v>
      </c>
      <c r="D3287" s="29" t="s">
        <v>350</v>
      </c>
      <c r="E3287" s="5" t="s">
        <v>29</v>
      </c>
      <c r="F3287" s="8">
        <v>2016</v>
      </c>
      <c r="G3287" s="7">
        <v>51.652500732720704</v>
      </c>
      <c r="L3287" s="30">
        <f t="shared" si="144"/>
        <v>14.17180962384386</v>
      </c>
      <c r="M3287" s="9">
        <v>14.17180962384386</v>
      </c>
      <c r="O3287" s="3" t="s">
        <v>261</v>
      </c>
      <c r="P3287" s="3" t="s">
        <v>134</v>
      </c>
      <c r="R3287" s="3" t="s">
        <v>262</v>
      </c>
    </row>
    <row r="3288" spans="2:19" x14ac:dyDescent="0.2">
      <c r="B3288" s="3" t="s">
        <v>318</v>
      </c>
      <c r="C3288" s="4" t="s">
        <v>260</v>
      </c>
      <c r="D3288" s="29" t="s">
        <v>351</v>
      </c>
      <c r="E3288" s="5">
        <v>10</v>
      </c>
      <c r="F3288" s="8">
        <v>2016</v>
      </c>
      <c r="G3288" s="7">
        <v>56.433137902090799</v>
      </c>
      <c r="L3288" s="30">
        <f t="shared" si="144"/>
        <v>24.738848761142265</v>
      </c>
      <c r="M3288" s="9">
        <v>24.738848761142265</v>
      </c>
      <c r="O3288" s="3" t="s">
        <v>261</v>
      </c>
      <c r="P3288" s="3" t="s">
        <v>134</v>
      </c>
      <c r="R3288" s="3" t="s">
        <v>262</v>
      </c>
    </row>
    <row r="3289" spans="2:19" x14ac:dyDescent="0.2">
      <c r="B3289" s="3" t="s">
        <v>318</v>
      </c>
      <c r="C3289" s="4" t="s">
        <v>260</v>
      </c>
      <c r="D3289" s="29" t="s">
        <v>352</v>
      </c>
      <c r="E3289" s="5">
        <v>12</v>
      </c>
      <c r="F3289" s="8">
        <v>2016</v>
      </c>
      <c r="G3289" s="7">
        <v>50.443730583248097</v>
      </c>
      <c r="L3289" s="30">
        <f t="shared" si="144"/>
        <v>11.499964632278001</v>
      </c>
      <c r="M3289" s="9">
        <v>11.499964632278001</v>
      </c>
      <c r="O3289" s="3" t="s">
        <v>261</v>
      </c>
      <c r="P3289" s="3" t="s">
        <v>134</v>
      </c>
      <c r="R3289" s="3" t="s">
        <v>262</v>
      </c>
    </row>
    <row r="3290" spans="2:19" x14ac:dyDescent="0.2">
      <c r="B3290" s="3" t="s">
        <v>318</v>
      </c>
      <c r="C3290" s="4" t="s">
        <v>260</v>
      </c>
      <c r="D3290" s="29" t="s">
        <v>353</v>
      </c>
      <c r="E3290" s="5">
        <v>13</v>
      </c>
      <c r="F3290" s="8">
        <v>2016</v>
      </c>
      <c r="G3290" s="7">
        <v>46.398591465755899</v>
      </c>
      <c r="L3290" s="30">
        <f t="shared" si="144"/>
        <v>2.5586578867612797</v>
      </c>
      <c r="M3290" s="9">
        <v>2.5586578867612797</v>
      </c>
      <c r="O3290" s="3" t="s">
        <v>261</v>
      </c>
      <c r="P3290" s="3" t="s">
        <v>134</v>
      </c>
      <c r="R3290" s="3" t="s">
        <v>262</v>
      </c>
    </row>
    <row r="3291" spans="2:19" x14ac:dyDescent="0.2">
      <c r="B3291" s="3" t="s">
        <v>318</v>
      </c>
      <c r="C3291" s="4" t="s">
        <v>260</v>
      </c>
      <c r="D3291" s="29" t="s">
        <v>354</v>
      </c>
      <c r="E3291" s="5">
        <v>14</v>
      </c>
      <c r="F3291" s="8">
        <v>2016</v>
      </c>
      <c r="G3291" s="7">
        <v>51.701686163814301</v>
      </c>
      <c r="L3291" s="30">
        <f t="shared" si="144"/>
        <v>14.280528264672949</v>
      </c>
      <c r="M3291" s="9">
        <v>14.280528264672949</v>
      </c>
      <c r="O3291" s="3" t="s">
        <v>261</v>
      </c>
      <c r="P3291" s="3" t="s">
        <v>134</v>
      </c>
      <c r="R3291" s="3" t="s">
        <v>262</v>
      </c>
    </row>
    <row r="3292" spans="2:19" x14ac:dyDescent="0.2">
      <c r="B3292" s="3" t="s">
        <v>318</v>
      </c>
      <c r="C3292" s="4" t="s">
        <v>260</v>
      </c>
      <c r="D3292" s="29" t="s">
        <v>355</v>
      </c>
      <c r="E3292" s="5">
        <v>17</v>
      </c>
      <c r="F3292" s="8">
        <v>2016</v>
      </c>
      <c r="G3292" s="7">
        <v>49.403223381328402</v>
      </c>
      <c r="L3292" s="30">
        <f t="shared" si="144"/>
        <v>9.2000451998281623</v>
      </c>
      <c r="M3292" s="9">
        <v>9.2000451998281623</v>
      </c>
      <c r="O3292" s="3" t="s">
        <v>261</v>
      </c>
      <c r="P3292" s="3" t="s">
        <v>134</v>
      </c>
      <c r="R3292" s="3" t="s">
        <v>262</v>
      </c>
    </row>
    <row r="3293" spans="2:19" x14ac:dyDescent="0.2">
      <c r="B3293" s="3" t="s">
        <v>318</v>
      </c>
      <c r="C3293" s="4" t="s">
        <v>260</v>
      </c>
      <c r="D3293" s="29" t="s">
        <v>356</v>
      </c>
      <c r="E3293" s="5">
        <v>18</v>
      </c>
      <c r="F3293" s="8">
        <v>2016</v>
      </c>
      <c r="G3293" s="7">
        <v>43.957944131199099</v>
      </c>
      <c r="L3293" s="30">
        <f t="shared" si="144"/>
        <v>-2.8361074951099692</v>
      </c>
      <c r="M3293" s="9">
        <v>-2.8361074951099692</v>
      </c>
      <c r="O3293" s="3" t="s">
        <v>261</v>
      </c>
      <c r="P3293" s="3" t="s">
        <v>134</v>
      </c>
      <c r="R3293" s="3" t="s">
        <v>262</v>
      </c>
    </row>
    <row r="3294" spans="2:19" x14ac:dyDescent="0.2">
      <c r="B3294" s="3" t="s">
        <v>318</v>
      </c>
      <c r="C3294" s="4" t="s">
        <v>260</v>
      </c>
      <c r="D3294" s="29" t="s">
        <v>357</v>
      </c>
      <c r="E3294" s="5">
        <v>19</v>
      </c>
      <c r="F3294" s="8">
        <v>2016</v>
      </c>
      <c r="L3294" s="30"/>
      <c r="O3294" s="3" t="s">
        <v>261</v>
      </c>
      <c r="P3294" s="3" t="s">
        <v>134</v>
      </c>
      <c r="R3294" s="3" t="s">
        <v>262</v>
      </c>
      <c r="S3294" s="3" t="s">
        <v>263</v>
      </c>
    </row>
    <row r="3295" spans="2:19" x14ac:dyDescent="0.2">
      <c r="B3295" s="3" t="s">
        <v>318</v>
      </c>
      <c r="C3295" s="4" t="s">
        <v>260</v>
      </c>
      <c r="D3295" s="29" t="s">
        <v>358</v>
      </c>
      <c r="E3295" s="5">
        <v>20</v>
      </c>
      <c r="F3295" s="8">
        <v>2016</v>
      </c>
      <c r="G3295" s="7">
        <v>36.206951087930697</v>
      </c>
      <c r="L3295" s="30">
        <f t="shared" si="144"/>
        <v>-19.968770765587117</v>
      </c>
      <c r="M3295" s="9">
        <v>-19.968770765587117</v>
      </c>
      <c r="O3295" s="3" t="s">
        <v>261</v>
      </c>
      <c r="P3295" s="3" t="s">
        <v>134</v>
      </c>
      <c r="R3295" s="3" t="s">
        <v>262</v>
      </c>
    </row>
    <row r="3296" spans="2:19" x14ac:dyDescent="0.2">
      <c r="B3296" s="3" t="s">
        <v>318</v>
      </c>
      <c r="C3296" s="4" t="s">
        <v>260</v>
      </c>
      <c r="D3296" s="29" t="s">
        <v>359</v>
      </c>
      <c r="E3296" s="5">
        <v>21</v>
      </c>
      <c r="F3296" s="8">
        <v>2016</v>
      </c>
      <c r="G3296" s="7">
        <v>55.002705684749102</v>
      </c>
      <c r="L3296" s="30">
        <f t="shared" si="144"/>
        <v>21.577045702598525</v>
      </c>
      <c r="M3296" s="9">
        <v>21.577045702598525</v>
      </c>
      <c r="O3296" s="3" t="s">
        <v>261</v>
      </c>
      <c r="P3296" s="3" t="s">
        <v>134</v>
      </c>
      <c r="R3296" s="3" t="s">
        <v>262</v>
      </c>
    </row>
    <row r="3297" spans="2:18" x14ac:dyDescent="0.2">
      <c r="B3297" s="3" t="s">
        <v>318</v>
      </c>
      <c r="C3297" s="4" t="s">
        <v>260</v>
      </c>
      <c r="D3297" s="29" t="s">
        <v>360</v>
      </c>
      <c r="E3297" s="5">
        <v>22</v>
      </c>
      <c r="F3297" s="8">
        <v>2016</v>
      </c>
      <c r="G3297" s="7">
        <v>51.231410747153603</v>
      </c>
      <c r="L3297" s="30">
        <f t="shared" si="144"/>
        <v>13.241039477487352</v>
      </c>
      <c r="M3297" s="9">
        <v>13.241039477487352</v>
      </c>
      <c r="O3297" s="3" t="s">
        <v>261</v>
      </c>
      <c r="P3297" s="3" t="s">
        <v>134</v>
      </c>
      <c r="R3297" s="3" t="s">
        <v>262</v>
      </c>
    </row>
    <row r="3298" spans="2:18" x14ac:dyDescent="0.2">
      <c r="B3298" s="3" t="s">
        <v>318</v>
      </c>
      <c r="C3298" s="4" t="s">
        <v>260</v>
      </c>
      <c r="D3298" s="29" t="s">
        <v>361</v>
      </c>
      <c r="E3298" s="5">
        <v>23</v>
      </c>
      <c r="F3298" s="8">
        <v>2016</v>
      </c>
      <c r="G3298" s="7">
        <v>46.855206609001101</v>
      </c>
      <c r="L3298" s="30">
        <f t="shared" si="144"/>
        <v>3.5679522377883259</v>
      </c>
      <c r="M3298" s="9">
        <v>3.5679522377883259</v>
      </c>
      <c r="O3298" s="3" t="s">
        <v>261</v>
      </c>
      <c r="P3298" s="3" t="s">
        <v>134</v>
      </c>
      <c r="R3298" s="3" t="s">
        <v>262</v>
      </c>
    </row>
    <row r="3299" spans="2:18" x14ac:dyDescent="0.2">
      <c r="B3299" s="3" t="s">
        <v>318</v>
      </c>
      <c r="C3299" s="4" t="s">
        <v>260</v>
      </c>
      <c r="D3299" s="29" t="s">
        <v>362</v>
      </c>
      <c r="E3299" s="5">
        <v>24</v>
      </c>
      <c r="F3299" s="8">
        <v>2016</v>
      </c>
      <c r="G3299" s="7">
        <v>41.210165449956897</v>
      </c>
      <c r="L3299" s="30">
        <f t="shared" si="144"/>
        <v>-8.9097507850370246</v>
      </c>
      <c r="M3299" s="9">
        <v>-8.9097507850370246</v>
      </c>
      <c r="O3299" s="3" t="s">
        <v>261</v>
      </c>
      <c r="P3299" s="3" t="s">
        <v>134</v>
      </c>
      <c r="R3299" s="3" t="s">
        <v>262</v>
      </c>
    </row>
    <row r="3300" spans="2:18" x14ac:dyDescent="0.2">
      <c r="B3300" s="3" t="s">
        <v>318</v>
      </c>
      <c r="C3300" s="4" t="s">
        <v>260</v>
      </c>
      <c r="D3300" s="29" t="s">
        <v>363</v>
      </c>
      <c r="E3300" s="5">
        <v>25</v>
      </c>
      <c r="F3300" s="8">
        <v>2016</v>
      </c>
      <c r="G3300" s="7">
        <v>43.013928243604603</v>
      </c>
      <c r="L3300" s="30">
        <f t="shared" si="144"/>
        <v>-4.9227441665469929</v>
      </c>
      <c r="M3300" s="9">
        <v>-4.9227441665469929</v>
      </c>
      <c r="O3300" s="3" t="s">
        <v>261</v>
      </c>
      <c r="P3300" s="3" t="s">
        <v>134</v>
      </c>
      <c r="R3300" s="3" t="s">
        <v>262</v>
      </c>
    </row>
    <row r="3301" spans="2:18" x14ac:dyDescent="0.2">
      <c r="B3301" s="3" t="s">
        <v>318</v>
      </c>
      <c r="C3301" s="4" t="s">
        <v>260</v>
      </c>
      <c r="D3301" s="29" t="s">
        <v>364</v>
      </c>
      <c r="E3301" s="5">
        <v>46</v>
      </c>
      <c r="F3301" s="8">
        <v>2016</v>
      </c>
      <c r="G3301" s="7">
        <v>45.241028326429799</v>
      </c>
      <c r="L3301" s="30">
        <f t="shared" si="144"/>
        <v>0</v>
      </c>
      <c r="M3301" s="9">
        <v>0</v>
      </c>
      <c r="O3301" s="3" t="s">
        <v>261</v>
      </c>
      <c r="P3301" s="3" t="s">
        <v>134</v>
      </c>
      <c r="R3301" s="3" t="s">
        <v>262</v>
      </c>
    </row>
    <row r="3302" spans="2:18" x14ac:dyDescent="0.2">
      <c r="B3302" s="3" t="s">
        <v>318</v>
      </c>
      <c r="C3302" s="4" t="s">
        <v>264</v>
      </c>
      <c r="D3302" s="29" t="s">
        <v>343</v>
      </c>
      <c r="E3302" s="5" t="s">
        <v>18</v>
      </c>
      <c r="F3302" s="8">
        <v>2016</v>
      </c>
      <c r="G3302" s="7">
        <v>5002.0382889830998</v>
      </c>
      <c r="L3302" s="30">
        <f>(G3302-G$3323)/G$3323*100</f>
        <v>23.065589968582728</v>
      </c>
      <c r="M3302" s="9">
        <v>23.065589968582728</v>
      </c>
      <c r="O3302" s="3" t="s">
        <v>265</v>
      </c>
      <c r="P3302" s="3" t="s">
        <v>134</v>
      </c>
      <c r="R3302" s="3" t="s">
        <v>266</v>
      </c>
    </row>
    <row r="3303" spans="2:18" x14ac:dyDescent="0.2">
      <c r="B3303" s="3" t="s">
        <v>318</v>
      </c>
      <c r="C3303" s="4" t="s">
        <v>264</v>
      </c>
      <c r="D3303" s="29" t="s">
        <v>344</v>
      </c>
      <c r="E3303" s="5" t="s">
        <v>23</v>
      </c>
      <c r="F3303" s="8">
        <v>2016</v>
      </c>
      <c r="G3303" s="7">
        <v>4088.36576058532</v>
      </c>
      <c r="L3303" s="30">
        <f t="shared" ref="L3303:L3323" si="145">(G3303-G$3323)/G$3323*100</f>
        <v>0.58642402676853589</v>
      </c>
      <c r="M3303" s="9">
        <v>0.58642402676853589</v>
      </c>
      <c r="O3303" s="3" t="s">
        <v>265</v>
      </c>
      <c r="P3303" s="3" t="s">
        <v>134</v>
      </c>
      <c r="R3303" s="3" t="s">
        <v>266</v>
      </c>
    </row>
    <row r="3304" spans="2:18" x14ac:dyDescent="0.2">
      <c r="B3304" s="3" t="s">
        <v>318</v>
      </c>
      <c r="C3304" s="4" t="s">
        <v>264</v>
      </c>
      <c r="D3304" s="29" t="s">
        <v>345</v>
      </c>
      <c r="E3304" s="5" t="s">
        <v>24</v>
      </c>
      <c r="F3304" s="8">
        <v>2016</v>
      </c>
      <c r="G3304" s="7">
        <v>3708.0809588437201</v>
      </c>
      <c r="L3304" s="30">
        <f t="shared" si="145"/>
        <v>-8.7697565497559626</v>
      </c>
      <c r="M3304" s="9">
        <v>-8.7697565497559626</v>
      </c>
      <c r="O3304" s="3" t="s">
        <v>265</v>
      </c>
      <c r="P3304" s="3" t="s">
        <v>134</v>
      </c>
      <c r="R3304" s="3" t="s">
        <v>266</v>
      </c>
    </row>
    <row r="3305" spans="2:18" x14ac:dyDescent="0.2">
      <c r="B3305" s="3" t="s">
        <v>318</v>
      </c>
      <c r="C3305" s="4" t="s">
        <v>264</v>
      </c>
      <c r="D3305" s="29" t="s">
        <v>346</v>
      </c>
      <c r="E3305" s="5" t="s">
        <v>25</v>
      </c>
      <c r="F3305" s="8">
        <v>2016</v>
      </c>
      <c r="G3305" s="7">
        <v>4083.00726601121</v>
      </c>
      <c r="L3305" s="30">
        <f t="shared" si="145"/>
        <v>0.45458851132302042</v>
      </c>
      <c r="M3305" s="9">
        <v>0.45458851132302042</v>
      </c>
      <c r="O3305" s="3" t="s">
        <v>265</v>
      </c>
      <c r="P3305" s="3" t="s">
        <v>134</v>
      </c>
      <c r="R3305" s="3" t="s">
        <v>266</v>
      </c>
    </row>
    <row r="3306" spans="2:18" x14ac:dyDescent="0.2">
      <c r="B3306" s="3" t="s">
        <v>318</v>
      </c>
      <c r="C3306" s="4" t="s">
        <v>264</v>
      </c>
      <c r="D3306" s="29" t="s">
        <v>347</v>
      </c>
      <c r="E3306" s="5" t="s">
        <v>26</v>
      </c>
      <c r="F3306" s="8">
        <v>2016</v>
      </c>
      <c r="G3306" s="7">
        <v>3787.8577402299202</v>
      </c>
      <c r="L3306" s="30">
        <f t="shared" si="145"/>
        <v>-6.8070013487990151</v>
      </c>
      <c r="M3306" s="9">
        <v>-6.8070013487990151</v>
      </c>
      <c r="O3306" s="3" t="s">
        <v>265</v>
      </c>
      <c r="P3306" s="3" t="s">
        <v>134</v>
      </c>
      <c r="R3306" s="3" t="s">
        <v>266</v>
      </c>
    </row>
    <row r="3307" spans="2:18" x14ac:dyDescent="0.2">
      <c r="B3307" s="3" t="s">
        <v>318</v>
      </c>
      <c r="C3307" s="4" t="s">
        <v>264</v>
      </c>
      <c r="D3307" s="29" t="s">
        <v>348</v>
      </c>
      <c r="E3307" s="5" t="s">
        <v>27</v>
      </c>
      <c r="F3307" s="8">
        <v>2016</v>
      </c>
      <c r="G3307" s="7">
        <v>3320.3290379596001</v>
      </c>
      <c r="L3307" s="30">
        <f t="shared" si="145"/>
        <v>-18.309651318285724</v>
      </c>
      <c r="M3307" s="9">
        <v>-18.309651318285724</v>
      </c>
      <c r="O3307" s="3" t="s">
        <v>265</v>
      </c>
      <c r="P3307" s="3" t="s">
        <v>134</v>
      </c>
      <c r="R3307" s="3" t="s">
        <v>266</v>
      </c>
    </row>
    <row r="3308" spans="2:18" x14ac:dyDescent="0.2">
      <c r="B3308" s="3" t="s">
        <v>318</v>
      </c>
      <c r="C3308" s="4" t="s">
        <v>264</v>
      </c>
      <c r="D3308" s="29" t="s">
        <v>349</v>
      </c>
      <c r="E3308" s="5" t="s">
        <v>28</v>
      </c>
      <c r="F3308" s="8">
        <v>2016</v>
      </c>
      <c r="G3308" s="7">
        <v>3639.262735193</v>
      </c>
      <c r="L3308" s="30">
        <f t="shared" si="145"/>
        <v>-10.462897386526224</v>
      </c>
      <c r="M3308" s="9">
        <v>-10.462897386526224</v>
      </c>
      <c r="O3308" s="3" t="s">
        <v>265</v>
      </c>
      <c r="P3308" s="3" t="s">
        <v>134</v>
      </c>
      <c r="R3308" s="3" t="s">
        <v>266</v>
      </c>
    </row>
    <row r="3309" spans="2:18" x14ac:dyDescent="0.2">
      <c r="B3309" s="3" t="s">
        <v>318</v>
      </c>
      <c r="C3309" s="4" t="s">
        <v>264</v>
      </c>
      <c r="D3309" s="29" t="s">
        <v>350</v>
      </c>
      <c r="E3309" s="5" t="s">
        <v>29</v>
      </c>
      <c r="F3309" s="8">
        <v>2016</v>
      </c>
      <c r="G3309" s="7">
        <v>3902.6084857679798</v>
      </c>
      <c r="L3309" s="30">
        <f t="shared" si="145"/>
        <v>-3.9837786177617138</v>
      </c>
      <c r="M3309" s="9">
        <v>-3.9837786177617138</v>
      </c>
      <c r="O3309" s="3" t="s">
        <v>265</v>
      </c>
      <c r="P3309" s="3" t="s">
        <v>134</v>
      </c>
      <c r="R3309" s="3" t="s">
        <v>266</v>
      </c>
    </row>
    <row r="3310" spans="2:18" x14ac:dyDescent="0.2">
      <c r="B3310" s="3" t="s">
        <v>318</v>
      </c>
      <c r="C3310" s="4" t="s">
        <v>264</v>
      </c>
      <c r="D3310" s="29" t="s">
        <v>351</v>
      </c>
      <c r="E3310" s="5">
        <v>10</v>
      </c>
      <c r="F3310" s="8">
        <v>2016</v>
      </c>
      <c r="G3310" s="7">
        <v>3904.3754299382099</v>
      </c>
      <c r="L3310" s="30">
        <f t="shared" si="145"/>
        <v>-3.9403063342268507</v>
      </c>
      <c r="M3310" s="9">
        <v>-3.9403063342268507</v>
      </c>
      <c r="O3310" s="3" t="s">
        <v>265</v>
      </c>
      <c r="P3310" s="3" t="s">
        <v>134</v>
      </c>
      <c r="R3310" s="3" t="s">
        <v>266</v>
      </c>
    </row>
    <row r="3311" spans="2:18" x14ac:dyDescent="0.2">
      <c r="B3311" s="3" t="s">
        <v>318</v>
      </c>
      <c r="C3311" s="4" t="s">
        <v>264</v>
      </c>
      <c r="D3311" s="29" t="s">
        <v>352</v>
      </c>
      <c r="E3311" s="5">
        <v>12</v>
      </c>
      <c r="F3311" s="8">
        <v>2016</v>
      </c>
      <c r="G3311" s="7">
        <v>4265.3052134096897</v>
      </c>
      <c r="L3311" s="30">
        <f t="shared" si="145"/>
        <v>4.9396810177253361</v>
      </c>
      <c r="M3311" s="9">
        <v>4.9396810177253361</v>
      </c>
      <c r="O3311" s="3" t="s">
        <v>265</v>
      </c>
      <c r="P3311" s="3" t="s">
        <v>134</v>
      </c>
      <c r="R3311" s="3" t="s">
        <v>266</v>
      </c>
    </row>
    <row r="3312" spans="2:18" x14ac:dyDescent="0.2">
      <c r="B3312" s="3" t="s">
        <v>318</v>
      </c>
      <c r="C3312" s="4" t="s">
        <v>264</v>
      </c>
      <c r="D3312" s="29" t="s">
        <v>353</v>
      </c>
      <c r="E3312" s="5">
        <v>13</v>
      </c>
      <c r="F3312" s="8">
        <v>2016</v>
      </c>
      <c r="G3312" s="7">
        <v>3930.7657968426602</v>
      </c>
      <c r="L3312" s="30">
        <f t="shared" si="145"/>
        <v>-3.291021805610459</v>
      </c>
      <c r="M3312" s="9">
        <v>-3.291021805610459</v>
      </c>
      <c r="O3312" s="3" t="s">
        <v>265</v>
      </c>
      <c r="P3312" s="3" t="s">
        <v>134</v>
      </c>
      <c r="R3312" s="3" t="s">
        <v>266</v>
      </c>
    </row>
    <row r="3313" spans="2:18" x14ac:dyDescent="0.2">
      <c r="B3313" s="3" t="s">
        <v>318</v>
      </c>
      <c r="C3313" s="4" t="s">
        <v>264</v>
      </c>
      <c r="D3313" s="29" t="s">
        <v>354</v>
      </c>
      <c r="E3313" s="5">
        <v>14</v>
      </c>
      <c r="F3313" s="8">
        <v>2016</v>
      </c>
      <c r="G3313" s="7">
        <v>3568.7909256165399</v>
      </c>
      <c r="L3313" s="30">
        <f t="shared" si="145"/>
        <v>-12.19672154392663</v>
      </c>
      <c r="M3313" s="9">
        <v>-12.19672154392663</v>
      </c>
      <c r="O3313" s="3" t="s">
        <v>265</v>
      </c>
      <c r="P3313" s="3" t="s">
        <v>134</v>
      </c>
      <c r="R3313" s="3" t="s">
        <v>266</v>
      </c>
    </row>
    <row r="3314" spans="2:18" x14ac:dyDescent="0.2">
      <c r="B3314" s="3" t="s">
        <v>318</v>
      </c>
      <c r="C3314" s="4" t="s">
        <v>264</v>
      </c>
      <c r="D3314" s="29" t="s">
        <v>355</v>
      </c>
      <c r="E3314" s="5">
        <v>17</v>
      </c>
      <c r="F3314" s="8">
        <v>2016</v>
      </c>
      <c r="G3314" s="7">
        <v>3324.80471406989</v>
      </c>
      <c r="L3314" s="30">
        <f t="shared" si="145"/>
        <v>-18.199535863505169</v>
      </c>
      <c r="M3314" s="9">
        <v>-18.199535863505169</v>
      </c>
      <c r="O3314" s="3" t="s">
        <v>265</v>
      </c>
      <c r="P3314" s="3" t="s">
        <v>134</v>
      </c>
      <c r="R3314" s="3" t="s">
        <v>266</v>
      </c>
    </row>
    <row r="3315" spans="2:18" x14ac:dyDescent="0.2">
      <c r="B3315" s="3" t="s">
        <v>318</v>
      </c>
      <c r="C3315" s="4" t="s">
        <v>264</v>
      </c>
      <c r="D3315" s="29" t="s">
        <v>356</v>
      </c>
      <c r="E3315" s="5">
        <v>18</v>
      </c>
      <c r="F3315" s="8">
        <v>2016</v>
      </c>
      <c r="G3315" s="7">
        <v>3587.4022262079502</v>
      </c>
      <c r="L3315" s="30">
        <f t="shared" si="145"/>
        <v>-11.73882607111325</v>
      </c>
      <c r="M3315" s="9">
        <v>-11.73882607111325</v>
      </c>
      <c r="O3315" s="3" t="s">
        <v>265</v>
      </c>
      <c r="P3315" s="3" t="s">
        <v>134</v>
      </c>
      <c r="R3315" s="3" t="s">
        <v>266</v>
      </c>
    </row>
    <row r="3316" spans="2:18" x14ac:dyDescent="0.2">
      <c r="B3316" s="3" t="s">
        <v>318</v>
      </c>
      <c r="C3316" s="4" t="s">
        <v>264</v>
      </c>
      <c r="D3316" s="29" t="s">
        <v>357</v>
      </c>
      <c r="E3316" s="5">
        <v>19</v>
      </c>
      <c r="F3316" s="8">
        <v>2016</v>
      </c>
      <c r="G3316" s="7">
        <v>3713.79035904181</v>
      </c>
      <c r="L3316" s="30">
        <f t="shared" si="145"/>
        <v>-8.6292876722401282</v>
      </c>
      <c r="M3316" s="9">
        <v>-8.6292876722401282</v>
      </c>
      <c r="O3316" s="3" t="s">
        <v>265</v>
      </c>
      <c r="P3316" s="3" t="s">
        <v>134</v>
      </c>
      <c r="R3316" s="3" t="s">
        <v>266</v>
      </c>
    </row>
    <row r="3317" spans="2:18" x14ac:dyDescent="0.2">
      <c r="B3317" s="3" t="s">
        <v>318</v>
      </c>
      <c r="C3317" s="4" t="s">
        <v>264</v>
      </c>
      <c r="D3317" s="29" t="s">
        <v>358</v>
      </c>
      <c r="E3317" s="5">
        <v>20</v>
      </c>
      <c r="F3317" s="8">
        <v>2016</v>
      </c>
      <c r="G3317" s="7">
        <v>3502.89775103592</v>
      </c>
      <c r="L3317" s="30">
        <f t="shared" si="145"/>
        <v>-13.817897139988563</v>
      </c>
      <c r="M3317" s="9">
        <v>-13.817897139988563</v>
      </c>
      <c r="O3317" s="3" t="s">
        <v>265</v>
      </c>
      <c r="P3317" s="3" t="s">
        <v>134</v>
      </c>
      <c r="R3317" s="3" t="s">
        <v>266</v>
      </c>
    </row>
    <row r="3318" spans="2:18" x14ac:dyDescent="0.2">
      <c r="B3318" s="3" t="s">
        <v>318</v>
      </c>
      <c r="C3318" s="4" t="s">
        <v>264</v>
      </c>
      <c r="D3318" s="29" t="s">
        <v>359</v>
      </c>
      <c r="E3318" s="5">
        <v>21</v>
      </c>
      <c r="F3318" s="8">
        <v>2016</v>
      </c>
      <c r="G3318" s="7">
        <v>3595.31038069336</v>
      </c>
      <c r="L3318" s="30">
        <f t="shared" si="145"/>
        <v>-11.544261047600104</v>
      </c>
      <c r="M3318" s="9">
        <v>-11.544261047600104</v>
      </c>
      <c r="O3318" s="3" t="s">
        <v>265</v>
      </c>
      <c r="P3318" s="3" t="s">
        <v>134</v>
      </c>
      <c r="R3318" s="3" t="s">
        <v>266</v>
      </c>
    </row>
    <row r="3319" spans="2:18" x14ac:dyDescent="0.2">
      <c r="B3319" s="3" t="s">
        <v>318</v>
      </c>
      <c r="C3319" s="4" t="s">
        <v>264</v>
      </c>
      <c r="D3319" s="29" t="s">
        <v>360</v>
      </c>
      <c r="E3319" s="5">
        <v>22</v>
      </c>
      <c r="F3319" s="8">
        <v>2016</v>
      </c>
      <c r="G3319" s="7">
        <v>3579.7729382828702</v>
      </c>
      <c r="L3319" s="30">
        <f t="shared" si="145"/>
        <v>-11.926530116003924</v>
      </c>
      <c r="M3319" s="9">
        <v>-11.926530116003924</v>
      </c>
      <c r="O3319" s="3" t="s">
        <v>265</v>
      </c>
      <c r="P3319" s="3" t="s">
        <v>134</v>
      </c>
      <c r="R3319" s="3" t="s">
        <v>266</v>
      </c>
    </row>
    <row r="3320" spans="2:18" x14ac:dyDescent="0.2">
      <c r="B3320" s="3" t="s">
        <v>318</v>
      </c>
      <c r="C3320" s="4" t="s">
        <v>264</v>
      </c>
      <c r="D3320" s="29" t="s">
        <v>361</v>
      </c>
      <c r="E3320" s="5">
        <v>23</v>
      </c>
      <c r="F3320" s="8">
        <v>2016</v>
      </c>
      <c r="G3320" s="7">
        <v>3370.3185594491501</v>
      </c>
      <c r="L3320" s="30">
        <f t="shared" si="145"/>
        <v>-17.079754704357704</v>
      </c>
      <c r="M3320" s="9">
        <v>-17.079754704357704</v>
      </c>
      <c r="O3320" s="3" t="s">
        <v>265</v>
      </c>
      <c r="P3320" s="3" t="s">
        <v>134</v>
      </c>
      <c r="R3320" s="3" t="s">
        <v>266</v>
      </c>
    </row>
    <row r="3321" spans="2:18" x14ac:dyDescent="0.2">
      <c r="B3321" s="3" t="s">
        <v>318</v>
      </c>
      <c r="C3321" s="4" t="s">
        <v>264</v>
      </c>
      <c r="D3321" s="29" t="s">
        <v>362</v>
      </c>
      <c r="E3321" s="5">
        <v>24</v>
      </c>
      <c r="F3321" s="8">
        <v>2016</v>
      </c>
      <c r="G3321" s="7">
        <v>4012.53192217571</v>
      </c>
      <c r="L3321" s="30">
        <f t="shared" si="145"/>
        <v>-1.2793225997648066</v>
      </c>
      <c r="M3321" s="9">
        <v>-1.2793225997648066</v>
      </c>
      <c r="O3321" s="3" t="s">
        <v>265</v>
      </c>
      <c r="P3321" s="3" t="s">
        <v>134</v>
      </c>
      <c r="R3321" s="3" t="s">
        <v>266</v>
      </c>
    </row>
    <row r="3322" spans="2:18" x14ac:dyDescent="0.2">
      <c r="B3322" s="3" t="s">
        <v>318</v>
      </c>
      <c r="C3322" s="4" t="s">
        <v>264</v>
      </c>
      <c r="D3322" s="29" t="s">
        <v>363</v>
      </c>
      <c r="E3322" s="5">
        <v>25</v>
      </c>
      <c r="F3322" s="8">
        <v>2016</v>
      </c>
      <c r="G3322" s="7">
        <v>3669.9964081893299</v>
      </c>
      <c r="L3322" s="30">
        <f t="shared" si="145"/>
        <v>-9.706754114387504</v>
      </c>
      <c r="M3322" s="9">
        <v>-9.706754114387504</v>
      </c>
      <c r="O3322" s="3" t="s">
        <v>265</v>
      </c>
      <c r="P3322" s="3" t="s">
        <v>134</v>
      </c>
      <c r="R3322" s="3" t="s">
        <v>266</v>
      </c>
    </row>
    <row r="3323" spans="2:18" x14ac:dyDescent="0.2">
      <c r="B3323" s="3" t="s">
        <v>318</v>
      </c>
      <c r="C3323" s="4" t="s">
        <v>264</v>
      </c>
      <c r="D3323" s="29" t="s">
        <v>364</v>
      </c>
      <c r="E3323" s="5">
        <v>46</v>
      </c>
      <c r="F3323" s="8">
        <v>2016</v>
      </c>
      <c r="G3323" s="7">
        <v>4064.53037787416</v>
      </c>
      <c r="L3323" s="30">
        <f t="shared" si="145"/>
        <v>0</v>
      </c>
      <c r="M3323" s="9">
        <v>0</v>
      </c>
      <c r="O3323" s="3" t="s">
        <v>265</v>
      </c>
      <c r="P3323" s="3" t="s">
        <v>134</v>
      </c>
      <c r="R3323" s="3" t="s">
        <v>266</v>
      </c>
    </row>
    <row r="3324" spans="2:18" x14ac:dyDescent="0.2">
      <c r="B3324" s="3" t="s">
        <v>318</v>
      </c>
      <c r="C3324" s="4" t="s">
        <v>267</v>
      </c>
      <c r="D3324" s="29" t="s">
        <v>343</v>
      </c>
      <c r="E3324" s="5" t="s">
        <v>18</v>
      </c>
      <c r="F3324" s="8">
        <v>2016</v>
      </c>
      <c r="G3324" s="7">
        <v>262.44647430366598</v>
      </c>
      <c r="L3324" s="30">
        <f>(G3324-G$3345)/G$3345*100</f>
        <v>6.4338053724274618</v>
      </c>
      <c r="M3324" s="9">
        <v>6.4338053724274618</v>
      </c>
      <c r="O3324" s="3" t="s">
        <v>265</v>
      </c>
      <c r="P3324" s="3" t="s">
        <v>134</v>
      </c>
      <c r="R3324" s="3" t="s">
        <v>140</v>
      </c>
    </row>
    <row r="3325" spans="2:18" x14ac:dyDescent="0.2">
      <c r="B3325" s="3" t="s">
        <v>318</v>
      </c>
      <c r="C3325" s="4" t="s">
        <v>267</v>
      </c>
      <c r="D3325" s="29" t="s">
        <v>344</v>
      </c>
      <c r="E3325" s="5" t="s">
        <v>23</v>
      </c>
      <c r="F3325" s="8">
        <v>2016</v>
      </c>
      <c r="G3325" s="7">
        <v>226.60185719494899</v>
      </c>
      <c r="L3325" s="30">
        <f t="shared" ref="L3325:L3345" si="146">(G3325-G$3345)/G$3345*100</f>
        <v>-8.1027930372890165</v>
      </c>
      <c r="M3325" s="9">
        <v>-8.1027930372890165</v>
      </c>
      <c r="O3325" s="3" t="s">
        <v>265</v>
      </c>
      <c r="P3325" s="3" t="s">
        <v>134</v>
      </c>
      <c r="R3325" s="3" t="s">
        <v>140</v>
      </c>
    </row>
    <row r="3326" spans="2:18" x14ac:dyDescent="0.2">
      <c r="B3326" s="3" t="s">
        <v>318</v>
      </c>
      <c r="C3326" s="4" t="s">
        <v>267</v>
      </c>
      <c r="D3326" s="29" t="s">
        <v>345</v>
      </c>
      <c r="E3326" s="5" t="s">
        <v>24</v>
      </c>
      <c r="F3326" s="8">
        <v>2016</v>
      </c>
      <c r="G3326" s="7">
        <v>289.014369126497</v>
      </c>
      <c r="L3326" s="30">
        <f t="shared" si="146"/>
        <v>17.208277211803289</v>
      </c>
      <c r="M3326" s="9">
        <v>17.208277211803289</v>
      </c>
      <c r="O3326" s="3" t="s">
        <v>265</v>
      </c>
      <c r="P3326" s="3" t="s">
        <v>134</v>
      </c>
      <c r="R3326" s="3" t="s">
        <v>140</v>
      </c>
    </row>
    <row r="3327" spans="2:18" x14ac:dyDescent="0.2">
      <c r="B3327" s="3" t="s">
        <v>318</v>
      </c>
      <c r="C3327" s="4" t="s">
        <v>267</v>
      </c>
      <c r="D3327" s="29" t="s">
        <v>346</v>
      </c>
      <c r="E3327" s="5" t="s">
        <v>25</v>
      </c>
      <c r="F3327" s="8">
        <v>2016</v>
      </c>
      <c r="G3327" s="7">
        <v>246.37284655392199</v>
      </c>
      <c r="L3327" s="30">
        <f t="shared" si="146"/>
        <v>-8.4770928070411256E-2</v>
      </c>
      <c r="M3327" s="9">
        <v>-8.4770928070411256E-2</v>
      </c>
      <c r="O3327" s="3" t="s">
        <v>265</v>
      </c>
      <c r="P3327" s="3" t="s">
        <v>134</v>
      </c>
      <c r="R3327" s="3" t="s">
        <v>140</v>
      </c>
    </row>
    <row r="3328" spans="2:18" x14ac:dyDescent="0.2">
      <c r="B3328" s="3" t="s">
        <v>318</v>
      </c>
      <c r="C3328" s="4" t="s">
        <v>267</v>
      </c>
      <c r="D3328" s="29" t="s">
        <v>347</v>
      </c>
      <c r="E3328" s="5" t="s">
        <v>26</v>
      </c>
      <c r="F3328" s="8">
        <v>2016</v>
      </c>
      <c r="G3328" s="7">
        <v>249.56885030409299</v>
      </c>
      <c r="L3328" s="30">
        <f t="shared" si="146"/>
        <v>1.2113518033085606</v>
      </c>
      <c r="M3328" s="9">
        <v>1.2113518033085606</v>
      </c>
      <c r="O3328" s="3" t="s">
        <v>265</v>
      </c>
      <c r="P3328" s="3" t="s">
        <v>134</v>
      </c>
      <c r="R3328" s="3" t="s">
        <v>140</v>
      </c>
    </row>
    <row r="3329" spans="2:18" x14ac:dyDescent="0.2">
      <c r="B3329" s="3" t="s">
        <v>318</v>
      </c>
      <c r="C3329" s="4" t="s">
        <v>267</v>
      </c>
      <c r="D3329" s="29" t="s">
        <v>348</v>
      </c>
      <c r="E3329" s="5" t="s">
        <v>27</v>
      </c>
      <c r="F3329" s="8">
        <v>2016</v>
      </c>
      <c r="G3329" s="7">
        <v>248.023480261244</v>
      </c>
      <c r="L3329" s="30">
        <f t="shared" si="146"/>
        <v>0.58463500398643919</v>
      </c>
      <c r="M3329" s="9">
        <v>0.58463500398643919</v>
      </c>
      <c r="O3329" s="3" t="s">
        <v>265</v>
      </c>
      <c r="P3329" s="3" t="s">
        <v>134</v>
      </c>
      <c r="R3329" s="3" t="s">
        <v>140</v>
      </c>
    </row>
    <row r="3330" spans="2:18" x14ac:dyDescent="0.2">
      <c r="B3330" s="3" t="s">
        <v>318</v>
      </c>
      <c r="C3330" s="4" t="s">
        <v>267</v>
      </c>
      <c r="D3330" s="29" t="s">
        <v>349</v>
      </c>
      <c r="E3330" s="5" t="s">
        <v>28</v>
      </c>
      <c r="F3330" s="8">
        <v>2016</v>
      </c>
      <c r="G3330" s="7">
        <v>295.31684442046702</v>
      </c>
      <c r="L3330" s="30">
        <f t="shared" si="146"/>
        <v>19.76421335300207</v>
      </c>
      <c r="M3330" s="9">
        <v>19.76421335300207</v>
      </c>
      <c r="O3330" s="3" t="s">
        <v>265</v>
      </c>
      <c r="P3330" s="3" t="s">
        <v>134</v>
      </c>
      <c r="R3330" s="3" t="s">
        <v>140</v>
      </c>
    </row>
    <row r="3331" spans="2:18" x14ac:dyDescent="0.2">
      <c r="B3331" s="3" t="s">
        <v>318</v>
      </c>
      <c r="C3331" s="4" t="s">
        <v>267</v>
      </c>
      <c r="D3331" s="29" t="s">
        <v>350</v>
      </c>
      <c r="E3331" s="5" t="s">
        <v>29</v>
      </c>
      <c r="F3331" s="8">
        <v>2016</v>
      </c>
      <c r="G3331" s="7">
        <v>406.39327831446099</v>
      </c>
      <c r="L3331" s="30">
        <f t="shared" si="146"/>
        <v>64.810684554050013</v>
      </c>
      <c r="M3331" s="9">
        <v>64.810684554050013</v>
      </c>
      <c r="O3331" s="3" t="s">
        <v>265</v>
      </c>
      <c r="P3331" s="3" t="s">
        <v>134</v>
      </c>
      <c r="R3331" s="3" t="s">
        <v>140</v>
      </c>
    </row>
    <row r="3332" spans="2:18" x14ac:dyDescent="0.2">
      <c r="B3332" s="3" t="s">
        <v>318</v>
      </c>
      <c r="C3332" s="4" t="s">
        <v>267</v>
      </c>
      <c r="D3332" s="29" t="s">
        <v>351</v>
      </c>
      <c r="E3332" s="5">
        <v>10</v>
      </c>
      <c r="F3332" s="8">
        <v>2016</v>
      </c>
      <c r="G3332" s="7">
        <v>254.96736417738501</v>
      </c>
      <c r="L3332" s="30">
        <f t="shared" si="146"/>
        <v>3.4006910825456838</v>
      </c>
      <c r="M3332" s="9">
        <v>3.4006910825456838</v>
      </c>
      <c r="O3332" s="3" t="s">
        <v>265</v>
      </c>
      <c r="P3332" s="3" t="s">
        <v>134</v>
      </c>
      <c r="R3332" s="3" t="s">
        <v>140</v>
      </c>
    </row>
    <row r="3333" spans="2:18" x14ac:dyDescent="0.2">
      <c r="B3333" s="3" t="s">
        <v>318</v>
      </c>
      <c r="C3333" s="4" t="s">
        <v>267</v>
      </c>
      <c r="D3333" s="29" t="s">
        <v>352</v>
      </c>
      <c r="E3333" s="5">
        <v>12</v>
      </c>
      <c r="F3333" s="8">
        <v>2016</v>
      </c>
      <c r="G3333" s="7">
        <v>218.32803908762</v>
      </c>
      <c r="L3333" s="30">
        <f t="shared" si="146"/>
        <v>-11.458197023792559</v>
      </c>
      <c r="M3333" s="9">
        <v>-11.458197023792559</v>
      </c>
      <c r="O3333" s="3" t="s">
        <v>265</v>
      </c>
      <c r="P3333" s="3" t="s">
        <v>134</v>
      </c>
      <c r="R3333" s="3" t="s">
        <v>140</v>
      </c>
    </row>
    <row r="3334" spans="2:18" x14ac:dyDescent="0.2">
      <c r="B3334" s="3" t="s">
        <v>318</v>
      </c>
      <c r="C3334" s="4" t="s">
        <v>267</v>
      </c>
      <c r="D3334" s="29" t="s">
        <v>353</v>
      </c>
      <c r="E3334" s="5">
        <v>13</v>
      </c>
      <c r="F3334" s="8">
        <v>2016</v>
      </c>
      <c r="G3334" s="7">
        <v>248.920712651825</v>
      </c>
      <c r="L3334" s="30">
        <f t="shared" si="146"/>
        <v>0.94850294272064828</v>
      </c>
      <c r="M3334" s="9">
        <v>0.94850294272064828</v>
      </c>
      <c r="O3334" s="3" t="s">
        <v>265</v>
      </c>
      <c r="P3334" s="3" t="s">
        <v>134</v>
      </c>
      <c r="R3334" s="3" t="s">
        <v>140</v>
      </c>
    </row>
    <row r="3335" spans="2:18" x14ac:dyDescent="0.2">
      <c r="B3335" s="3" t="s">
        <v>318</v>
      </c>
      <c r="C3335" s="4" t="s">
        <v>267</v>
      </c>
      <c r="D3335" s="29" t="s">
        <v>354</v>
      </c>
      <c r="E3335" s="5">
        <v>14</v>
      </c>
      <c r="F3335" s="8">
        <v>2016</v>
      </c>
      <c r="G3335" s="7">
        <v>201.731501136269</v>
      </c>
      <c r="L3335" s="30">
        <f t="shared" si="146"/>
        <v>-18.188836842281152</v>
      </c>
      <c r="M3335" s="9">
        <v>-18.188836842281152</v>
      </c>
      <c r="O3335" s="3" t="s">
        <v>265</v>
      </c>
      <c r="P3335" s="3" t="s">
        <v>134</v>
      </c>
      <c r="R3335" s="3" t="s">
        <v>140</v>
      </c>
    </row>
    <row r="3336" spans="2:18" x14ac:dyDescent="0.2">
      <c r="B3336" s="3" t="s">
        <v>318</v>
      </c>
      <c r="C3336" s="4" t="s">
        <v>267</v>
      </c>
      <c r="D3336" s="29" t="s">
        <v>355</v>
      </c>
      <c r="E3336" s="5">
        <v>17</v>
      </c>
      <c r="F3336" s="8">
        <v>2016</v>
      </c>
      <c r="G3336" s="7">
        <v>286.05513721515399</v>
      </c>
      <c r="L3336" s="30">
        <f t="shared" si="146"/>
        <v>16.008176070648965</v>
      </c>
      <c r="M3336" s="9">
        <v>16.008176070648965</v>
      </c>
      <c r="O3336" s="3" t="s">
        <v>265</v>
      </c>
      <c r="P3336" s="3" t="s">
        <v>134</v>
      </c>
      <c r="R3336" s="3" t="s">
        <v>140</v>
      </c>
    </row>
    <row r="3337" spans="2:18" x14ac:dyDescent="0.2">
      <c r="B3337" s="3" t="s">
        <v>318</v>
      </c>
      <c r="C3337" s="4" t="s">
        <v>267</v>
      </c>
      <c r="D3337" s="29" t="s">
        <v>356</v>
      </c>
      <c r="E3337" s="5">
        <v>18</v>
      </c>
      <c r="F3337" s="8">
        <v>2016</v>
      </c>
      <c r="G3337" s="7">
        <v>294.43361490145099</v>
      </c>
      <c r="L3337" s="30">
        <f t="shared" si="146"/>
        <v>19.406024206146302</v>
      </c>
      <c r="M3337" s="9">
        <v>19.406024206146302</v>
      </c>
      <c r="O3337" s="3" t="s">
        <v>265</v>
      </c>
      <c r="P3337" s="3" t="s">
        <v>134</v>
      </c>
      <c r="R3337" s="3" t="s">
        <v>140</v>
      </c>
    </row>
    <row r="3338" spans="2:18" x14ac:dyDescent="0.2">
      <c r="B3338" s="3" t="s">
        <v>318</v>
      </c>
      <c r="C3338" s="4" t="s">
        <v>267</v>
      </c>
      <c r="D3338" s="29" t="s">
        <v>357</v>
      </c>
      <c r="E3338" s="5">
        <v>19</v>
      </c>
      <c r="F3338" s="8">
        <v>2016</v>
      </c>
      <c r="G3338" s="7">
        <v>293.14503059998901</v>
      </c>
      <c r="L3338" s="30">
        <f t="shared" si="146"/>
        <v>18.883445531345433</v>
      </c>
      <c r="M3338" s="9">
        <v>18.883445531345433</v>
      </c>
      <c r="O3338" s="3" t="s">
        <v>265</v>
      </c>
      <c r="P3338" s="3" t="s">
        <v>134</v>
      </c>
      <c r="R3338" s="3" t="s">
        <v>140</v>
      </c>
    </row>
    <row r="3339" spans="2:18" x14ac:dyDescent="0.2">
      <c r="B3339" s="3" t="s">
        <v>318</v>
      </c>
      <c r="C3339" s="4" t="s">
        <v>267</v>
      </c>
      <c r="D3339" s="29" t="s">
        <v>358</v>
      </c>
      <c r="E3339" s="5">
        <v>20</v>
      </c>
      <c r="F3339" s="8">
        <v>2016</v>
      </c>
      <c r="G3339" s="7">
        <v>255.90626430727201</v>
      </c>
      <c r="L3339" s="30">
        <f t="shared" si="146"/>
        <v>3.7814571566706285</v>
      </c>
      <c r="M3339" s="9">
        <v>3.7814571566706285</v>
      </c>
      <c r="O3339" s="3" t="s">
        <v>265</v>
      </c>
      <c r="P3339" s="3" t="s">
        <v>134</v>
      </c>
      <c r="R3339" s="3" t="s">
        <v>140</v>
      </c>
    </row>
    <row r="3340" spans="2:18" x14ac:dyDescent="0.2">
      <c r="B3340" s="3" t="s">
        <v>318</v>
      </c>
      <c r="C3340" s="4" t="s">
        <v>267</v>
      </c>
      <c r="D3340" s="29" t="s">
        <v>359</v>
      </c>
      <c r="E3340" s="5">
        <v>21</v>
      </c>
      <c r="F3340" s="8">
        <v>2016</v>
      </c>
      <c r="G3340" s="7">
        <v>218.508279950028</v>
      </c>
      <c r="L3340" s="30">
        <f t="shared" si="146"/>
        <v>-11.385101277619588</v>
      </c>
      <c r="M3340" s="9">
        <v>-11.385101277619588</v>
      </c>
      <c r="O3340" s="3" t="s">
        <v>265</v>
      </c>
      <c r="P3340" s="3" t="s">
        <v>134</v>
      </c>
      <c r="R3340" s="3" t="s">
        <v>140</v>
      </c>
    </row>
    <row r="3341" spans="2:18" x14ac:dyDescent="0.2">
      <c r="B3341" s="3" t="s">
        <v>318</v>
      </c>
      <c r="C3341" s="4" t="s">
        <v>267</v>
      </c>
      <c r="D3341" s="29" t="s">
        <v>360</v>
      </c>
      <c r="E3341" s="5">
        <v>22</v>
      </c>
      <c r="F3341" s="8">
        <v>2016</v>
      </c>
      <c r="G3341" s="7">
        <v>298.28483904625301</v>
      </c>
      <c r="L3341" s="30">
        <f t="shared" si="146"/>
        <v>20.967868167514105</v>
      </c>
      <c r="M3341" s="9">
        <v>20.967868167514105</v>
      </c>
      <c r="O3341" s="3" t="s">
        <v>265</v>
      </c>
      <c r="P3341" s="3" t="s">
        <v>134</v>
      </c>
      <c r="R3341" s="3" t="s">
        <v>140</v>
      </c>
    </row>
    <row r="3342" spans="2:18" x14ac:dyDescent="0.2">
      <c r="B3342" s="3" t="s">
        <v>318</v>
      </c>
      <c r="C3342" s="4" t="s">
        <v>267</v>
      </c>
      <c r="D3342" s="29" t="s">
        <v>361</v>
      </c>
      <c r="E3342" s="5">
        <v>23</v>
      </c>
      <c r="F3342" s="8">
        <v>2016</v>
      </c>
      <c r="G3342" s="7">
        <v>244.57107051244401</v>
      </c>
      <c r="L3342" s="30">
        <f t="shared" si="146"/>
        <v>-0.81547184920940496</v>
      </c>
      <c r="M3342" s="9">
        <v>-0.81547184920940496</v>
      </c>
      <c r="O3342" s="3" t="s">
        <v>265</v>
      </c>
      <c r="P3342" s="3" t="s">
        <v>134</v>
      </c>
      <c r="R3342" s="3" t="s">
        <v>140</v>
      </c>
    </row>
    <row r="3343" spans="2:18" x14ac:dyDescent="0.2">
      <c r="B3343" s="3" t="s">
        <v>318</v>
      </c>
      <c r="C3343" s="4" t="s">
        <v>267</v>
      </c>
      <c r="D3343" s="29" t="s">
        <v>362</v>
      </c>
      <c r="E3343" s="5">
        <v>24</v>
      </c>
      <c r="F3343" s="8">
        <v>2016</v>
      </c>
      <c r="G3343" s="7">
        <v>237.16966179631899</v>
      </c>
      <c r="L3343" s="30">
        <f t="shared" si="146"/>
        <v>-3.8170747355272976</v>
      </c>
      <c r="M3343" s="9">
        <v>-3.8170747355272976</v>
      </c>
      <c r="O3343" s="3" t="s">
        <v>265</v>
      </c>
      <c r="P3343" s="3" t="s">
        <v>134</v>
      </c>
      <c r="R3343" s="3" t="s">
        <v>140</v>
      </c>
    </row>
    <row r="3344" spans="2:18" x14ac:dyDescent="0.2">
      <c r="B3344" s="3" t="s">
        <v>318</v>
      </c>
      <c r="C3344" s="4" t="s">
        <v>267</v>
      </c>
      <c r="D3344" s="29" t="s">
        <v>363</v>
      </c>
      <c r="E3344" s="5">
        <v>25</v>
      </c>
      <c r="F3344" s="8">
        <v>2016</v>
      </c>
      <c r="G3344" s="7">
        <v>263.89598029058499</v>
      </c>
      <c r="L3344" s="30">
        <f t="shared" si="146"/>
        <v>7.0216450014689222</v>
      </c>
      <c r="M3344" s="9">
        <v>7.0216450014689222</v>
      </c>
      <c r="O3344" s="3" t="s">
        <v>265</v>
      </c>
      <c r="P3344" s="3" t="s">
        <v>134</v>
      </c>
      <c r="R3344" s="3" t="s">
        <v>140</v>
      </c>
    </row>
    <row r="3345" spans="2:18" x14ac:dyDescent="0.2">
      <c r="B3345" s="3" t="s">
        <v>318</v>
      </c>
      <c r="C3345" s="4" t="s">
        <v>267</v>
      </c>
      <c r="D3345" s="29" t="s">
        <v>364</v>
      </c>
      <c r="E3345" s="5">
        <v>46</v>
      </c>
      <c r="F3345" s="8">
        <v>2016</v>
      </c>
      <c r="G3345" s="7">
        <v>246.58187629891401</v>
      </c>
      <c r="L3345" s="30">
        <f t="shared" si="146"/>
        <v>0</v>
      </c>
      <c r="M3345" s="9">
        <v>0</v>
      </c>
      <c r="O3345" s="3" t="s">
        <v>265</v>
      </c>
      <c r="P3345" s="3" t="s">
        <v>134</v>
      </c>
      <c r="R3345" s="3" t="s">
        <v>140</v>
      </c>
    </row>
    <row r="3346" spans="2:18" x14ac:dyDescent="0.2">
      <c r="B3346" s="3" t="s">
        <v>318</v>
      </c>
      <c r="C3346" s="4" t="s">
        <v>268</v>
      </c>
      <c r="D3346" s="29" t="s">
        <v>343</v>
      </c>
      <c r="E3346" s="5" t="s">
        <v>18</v>
      </c>
      <c r="F3346" s="8">
        <v>2016</v>
      </c>
      <c r="G3346" s="7">
        <v>3697.8894343913298</v>
      </c>
      <c r="L3346" s="30">
        <f>(G3346-G$3367)/G$3367*100</f>
        <v>30.376185643704133</v>
      </c>
      <c r="M3346" s="9">
        <v>30.376185643704133</v>
      </c>
      <c r="O3346" s="3" t="s">
        <v>265</v>
      </c>
      <c r="P3346" s="3" t="s">
        <v>134</v>
      </c>
      <c r="R3346" s="3" t="s">
        <v>266</v>
      </c>
    </row>
    <row r="3347" spans="2:18" x14ac:dyDescent="0.2">
      <c r="B3347" s="3" t="s">
        <v>318</v>
      </c>
      <c r="C3347" s="4" t="s">
        <v>268</v>
      </c>
      <c r="D3347" s="29" t="s">
        <v>344</v>
      </c>
      <c r="E3347" s="5" t="s">
        <v>23</v>
      </c>
      <c r="F3347" s="8">
        <v>2016</v>
      </c>
      <c r="G3347" s="7">
        <v>2899.59958270264</v>
      </c>
      <c r="L3347" s="30">
        <f t="shared" ref="L3347:L3367" si="147">(G3347-G$3367)/G$3367*100</f>
        <v>2.2309455688394184</v>
      </c>
      <c r="M3347" s="9">
        <v>2.2309455688394184</v>
      </c>
      <c r="O3347" s="3" t="s">
        <v>265</v>
      </c>
      <c r="P3347" s="3" t="s">
        <v>134</v>
      </c>
      <c r="R3347" s="3" t="s">
        <v>266</v>
      </c>
    </row>
    <row r="3348" spans="2:18" x14ac:dyDescent="0.2">
      <c r="B3348" s="3" t="s">
        <v>318</v>
      </c>
      <c r="C3348" s="4" t="s">
        <v>268</v>
      </c>
      <c r="D3348" s="29" t="s">
        <v>345</v>
      </c>
      <c r="E3348" s="5" t="s">
        <v>24</v>
      </c>
      <c r="F3348" s="8">
        <v>2016</v>
      </c>
      <c r="G3348" s="7">
        <v>2419.74404454055</v>
      </c>
      <c r="L3348" s="30">
        <f t="shared" si="147"/>
        <v>-14.687281932431942</v>
      </c>
      <c r="M3348" s="9">
        <v>-14.687281932431942</v>
      </c>
      <c r="O3348" s="3" t="s">
        <v>265</v>
      </c>
      <c r="P3348" s="3" t="s">
        <v>134</v>
      </c>
      <c r="R3348" s="3" t="s">
        <v>266</v>
      </c>
    </row>
    <row r="3349" spans="2:18" x14ac:dyDescent="0.2">
      <c r="B3349" s="3" t="s">
        <v>318</v>
      </c>
      <c r="C3349" s="4" t="s">
        <v>268</v>
      </c>
      <c r="D3349" s="29" t="s">
        <v>346</v>
      </c>
      <c r="E3349" s="5" t="s">
        <v>25</v>
      </c>
      <c r="F3349" s="8">
        <v>2016</v>
      </c>
      <c r="G3349" s="7">
        <v>2278.71843930061</v>
      </c>
      <c r="L3349" s="30">
        <f t="shared" si="147"/>
        <v>-19.659410173552416</v>
      </c>
      <c r="M3349" s="9">
        <v>-19.659410173552416</v>
      </c>
      <c r="O3349" s="3" t="s">
        <v>265</v>
      </c>
      <c r="P3349" s="3" t="s">
        <v>134</v>
      </c>
      <c r="R3349" s="3" t="s">
        <v>266</v>
      </c>
    </row>
    <row r="3350" spans="2:18" x14ac:dyDescent="0.2">
      <c r="B3350" s="3" t="s">
        <v>318</v>
      </c>
      <c r="C3350" s="4" t="s">
        <v>268</v>
      </c>
      <c r="D3350" s="29" t="s">
        <v>347</v>
      </c>
      <c r="E3350" s="5" t="s">
        <v>26</v>
      </c>
      <c r="F3350" s="8">
        <v>2016</v>
      </c>
      <c r="G3350" s="7">
        <v>2612.3889038513298</v>
      </c>
      <c r="L3350" s="30">
        <f t="shared" si="147"/>
        <v>-7.8952178682067178</v>
      </c>
      <c r="M3350" s="9">
        <v>-7.8952178682067178</v>
      </c>
      <c r="O3350" s="3" t="s">
        <v>265</v>
      </c>
      <c r="P3350" s="3" t="s">
        <v>134</v>
      </c>
      <c r="R3350" s="3" t="s">
        <v>266</v>
      </c>
    </row>
    <row r="3351" spans="2:18" x14ac:dyDescent="0.2">
      <c r="B3351" s="3" t="s">
        <v>318</v>
      </c>
      <c r="C3351" s="4" t="s">
        <v>268</v>
      </c>
      <c r="D3351" s="29" t="s">
        <v>348</v>
      </c>
      <c r="E3351" s="5" t="s">
        <v>27</v>
      </c>
      <c r="F3351" s="8">
        <v>2016</v>
      </c>
      <c r="G3351" s="7">
        <v>2434.12561399182</v>
      </c>
      <c r="L3351" s="30">
        <f t="shared" si="147"/>
        <v>-14.180232113367994</v>
      </c>
      <c r="M3351" s="9">
        <v>-14.180232113367994</v>
      </c>
      <c r="O3351" s="3" t="s">
        <v>265</v>
      </c>
      <c r="P3351" s="3" t="s">
        <v>134</v>
      </c>
      <c r="R3351" s="3" t="s">
        <v>266</v>
      </c>
    </row>
    <row r="3352" spans="2:18" x14ac:dyDescent="0.2">
      <c r="B3352" s="3" t="s">
        <v>318</v>
      </c>
      <c r="C3352" s="4" t="s">
        <v>268</v>
      </c>
      <c r="D3352" s="29" t="s">
        <v>349</v>
      </c>
      <c r="E3352" s="5" t="s">
        <v>28</v>
      </c>
      <c r="F3352" s="8">
        <v>2016</v>
      </c>
      <c r="G3352" s="7">
        <v>2663.7446812023099</v>
      </c>
      <c r="L3352" s="30">
        <f t="shared" si="147"/>
        <v>-6.0845714222860847</v>
      </c>
      <c r="M3352" s="9">
        <v>-6.0845714222860847</v>
      </c>
      <c r="O3352" s="3" t="s">
        <v>265</v>
      </c>
      <c r="P3352" s="3" t="s">
        <v>134</v>
      </c>
      <c r="R3352" s="3" t="s">
        <v>266</v>
      </c>
    </row>
    <row r="3353" spans="2:18" x14ac:dyDescent="0.2">
      <c r="B3353" s="3" t="s">
        <v>318</v>
      </c>
      <c r="C3353" s="4" t="s">
        <v>268</v>
      </c>
      <c r="D3353" s="29" t="s">
        <v>350</v>
      </c>
      <c r="E3353" s="5" t="s">
        <v>29</v>
      </c>
      <c r="F3353" s="8">
        <v>2016</v>
      </c>
      <c r="G3353" s="7">
        <v>2964.1397858731402</v>
      </c>
      <c r="L3353" s="30">
        <f t="shared" si="147"/>
        <v>4.5064342386147889</v>
      </c>
      <c r="M3353" s="9">
        <v>4.5064342386147889</v>
      </c>
      <c r="O3353" s="3" t="s">
        <v>265</v>
      </c>
      <c r="P3353" s="3" t="s">
        <v>134</v>
      </c>
      <c r="R3353" s="3" t="s">
        <v>266</v>
      </c>
    </row>
    <row r="3354" spans="2:18" x14ac:dyDescent="0.2">
      <c r="B3354" s="3" t="s">
        <v>318</v>
      </c>
      <c r="C3354" s="4" t="s">
        <v>268</v>
      </c>
      <c r="D3354" s="29" t="s">
        <v>351</v>
      </c>
      <c r="E3354" s="5">
        <v>10</v>
      </c>
      <c r="F3354" s="8">
        <v>2016</v>
      </c>
      <c r="G3354" s="7">
        <v>2463.7589695367101</v>
      </c>
      <c r="L3354" s="30">
        <f t="shared" si="147"/>
        <v>-13.135451318183836</v>
      </c>
      <c r="M3354" s="9">
        <v>-13.135451318183836</v>
      </c>
      <c r="O3354" s="3" t="s">
        <v>265</v>
      </c>
      <c r="P3354" s="3" t="s">
        <v>134</v>
      </c>
      <c r="R3354" s="3" t="s">
        <v>266</v>
      </c>
    </row>
    <row r="3355" spans="2:18" x14ac:dyDescent="0.2">
      <c r="B3355" s="3" t="s">
        <v>318</v>
      </c>
      <c r="C3355" s="4" t="s">
        <v>268</v>
      </c>
      <c r="D3355" s="29" t="s">
        <v>352</v>
      </c>
      <c r="E3355" s="5">
        <v>12</v>
      </c>
      <c r="F3355" s="8">
        <v>2016</v>
      </c>
      <c r="G3355" s="7">
        <v>2894.4445912431602</v>
      </c>
      <c r="L3355" s="30">
        <f t="shared" si="147"/>
        <v>2.0491964561530702</v>
      </c>
      <c r="M3355" s="9">
        <v>2.0491964561530702</v>
      </c>
      <c r="O3355" s="3" t="s">
        <v>265</v>
      </c>
      <c r="P3355" s="3" t="s">
        <v>134</v>
      </c>
      <c r="R3355" s="3" t="s">
        <v>266</v>
      </c>
    </row>
    <row r="3356" spans="2:18" x14ac:dyDescent="0.2">
      <c r="B3356" s="3" t="s">
        <v>318</v>
      </c>
      <c r="C3356" s="4" t="s">
        <v>268</v>
      </c>
      <c r="D3356" s="29" t="s">
        <v>353</v>
      </c>
      <c r="E3356" s="5">
        <v>13</v>
      </c>
      <c r="F3356" s="8">
        <v>2016</v>
      </c>
      <c r="G3356" s="7">
        <v>2880.3744853012299</v>
      </c>
      <c r="L3356" s="30">
        <f t="shared" si="147"/>
        <v>1.5531278805890674</v>
      </c>
      <c r="M3356" s="9">
        <v>1.5531278805890674</v>
      </c>
      <c r="O3356" s="3" t="s">
        <v>265</v>
      </c>
      <c r="P3356" s="3" t="s">
        <v>134</v>
      </c>
      <c r="R3356" s="3" t="s">
        <v>266</v>
      </c>
    </row>
    <row r="3357" spans="2:18" x14ac:dyDescent="0.2">
      <c r="B3357" s="3" t="s">
        <v>318</v>
      </c>
      <c r="C3357" s="4" t="s">
        <v>268</v>
      </c>
      <c r="D3357" s="29" t="s">
        <v>354</v>
      </c>
      <c r="E3357" s="5">
        <v>14</v>
      </c>
      <c r="F3357" s="8">
        <v>2016</v>
      </c>
      <c r="G3357" s="7">
        <v>2554.8423449694101</v>
      </c>
      <c r="L3357" s="30">
        <f t="shared" si="147"/>
        <v>-9.9241321927315287</v>
      </c>
      <c r="M3357" s="9">
        <v>-9.9241321927315287</v>
      </c>
      <c r="O3357" s="3" t="s">
        <v>265</v>
      </c>
      <c r="P3357" s="3" t="s">
        <v>134</v>
      </c>
      <c r="R3357" s="3" t="s">
        <v>266</v>
      </c>
    </row>
    <row r="3358" spans="2:18" x14ac:dyDescent="0.2">
      <c r="B3358" s="3" t="s">
        <v>318</v>
      </c>
      <c r="C3358" s="4" t="s">
        <v>268</v>
      </c>
      <c r="D3358" s="29" t="s">
        <v>355</v>
      </c>
      <c r="E3358" s="5">
        <v>17</v>
      </c>
      <c r="F3358" s="8">
        <v>2016</v>
      </c>
      <c r="G3358" s="7">
        <v>2407.7591700258499</v>
      </c>
      <c r="L3358" s="30">
        <f t="shared" si="147"/>
        <v>-15.109831673944759</v>
      </c>
      <c r="M3358" s="9">
        <v>-15.109831673944759</v>
      </c>
      <c r="O3358" s="3" t="s">
        <v>265</v>
      </c>
      <c r="P3358" s="3" t="s">
        <v>134</v>
      </c>
      <c r="R3358" s="3" t="s">
        <v>266</v>
      </c>
    </row>
    <row r="3359" spans="2:18" x14ac:dyDescent="0.2">
      <c r="B3359" s="3" t="s">
        <v>318</v>
      </c>
      <c r="C3359" s="4" t="s">
        <v>268</v>
      </c>
      <c r="D3359" s="29" t="s">
        <v>356</v>
      </c>
      <c r="E3359" s="5">
        <v>18</v>
      </c>
      <c r="F3359" s="8">
        <v>2016</v>
      </c>
      <c r="G3359" s="7">
        <v>2529.0312299748098</v>
      </c>
      <c r="L3359" s="30">
        <f t="shared" si="147"/>
        <v>-10.834152565139149</v>
      </c>
      <c r="M3359" s="9">
        <v>-10.834152565139149</v>
      </c>
      <c r="O3359" s="3" t="s">
        <v>265</v>
      </c>
      <c r="P3359" s="3" t="s">
        <v>134</v>
      </c>
      <c r="R3359" s="3" t="s">
        <v>266</v>
      </c>
    </row>
    <row r="3360" spans="2:18" x14ac:dyDescent="0.2">
      <c r="B3360" s="3" t="s">
        <v>318</v>
      </c>
      <c r="C3360" s="4" t="s">
        <v>268</v>
      </c>
      <c r="D3360" s="29" t="s">
        <v>357</v>
      </c>
      <c r="E3360" s="5">
        <v>19</v>
      </c>
      <c r="F3360" s="8">
        <v>2016</v>
      </c>
      <c r="G3360" s="7">
        <v>2485.4929772184601</v>
      </c>
      <c r="L3360" s="30">
        <f t="shared" si="147"/>
        <v>-12.369177185175872</v>
      </c>
      <c r="M3360" s="9">
        <v>-12.369177185175872</v>
      </c>
      <c r="O3360" s="3" t="s">
        <v>265</v>
      </c>
      <c r="P3360" s="3" t="s">
        <v>134</v>
      </c>
      <c r="R3360" s="3" t="s">
        <v>266</v>
      </c>
    </row>
    <row r="3361" spans="2:18" x14ac:dyDescent="0.2">
      <c r="B3361" s="3" t="s">
        <v>318</v>
      </c>
      <c r="C3361" s="4" t="s">
        <v>268</v>
      </c>
      <c r="D3361" s="29" t="s">
        <v>358</v>
      </c>
      <c r="E3361" s="5">
        <v>20</v>
      </c>
      <c r="F3361" s="8">
        <v>2016</v>
      </c>
      <c r="G3361" s="7">
        <v>2318.8229050613099</v>
      </c>
      <c r="L3361" s="30">
        <f t="shared" si="147"/>
        <v>-18.24545030105579</v>
      </c>
      <c r="M3361" s="9">
        <v>-18.24545030105579</v>
      </c>
      <c r="O3361" s="3" t="s">
        <v>265</v>
      </c>
      <c r="P3361" s="3" t="s">
        <v>134</v>
      </c>
      <c r="R3361" s="3" t="s">
        <v>266</v>
      </c>
    </row>
    <row r="3362" spans="2:18" x14ac:dyDescent="0.2">
      <c r="B3362" s="3" t="s">
        <v>318</v>
      </c>
      <c r="C3362" s="4" t="s">
        <v>268</v>
      </c>
      <c r="D3362" s="29" t="s">
        <v>359</v>
      </c>
      <c r="E3362" s="5">
        <v>21</v>
      </c>
      <c r="F3362" s="8">
        <v>2016</v>
      </c>
      <c r="G3362" s="7">
        <v>2601.80051021484</v>
      </c>
      <c r="L3362" s="30">
        <f t="shared" si="147"/>
        <v>-8.2685319974991867</v>
      </c>
      <c r="M3362" s="9">
        <v>-8.2685319974991867</v>
      </c>
      <c r="O3362" s="3" t="s">
        <v>265</v>
      </c>
      <c r="P3362" s="3" t="s">
        <v>134</v>
      </c>
      <c r="R3362" s="3" t="s">
        <v>266</v>
      </c>
    </row>
    <row r="3363" spans="2:18" x14ac:dyDescent="0.2">
      <c r="B3363" s="3" t="s">
        <v>318</v>
      </c>
      <c r="C3363" s="4" t="s">
        <v>268</v>
      </c>
      <c r="D3363" s="29" t="s">
        <v>360</v>
      </c>
      <c r="E3363" s="5">
        <v>22</v>
      </c>
      <c r="F3363" s="8">
        <v>2016</v>
      </c>
      <c r="G3363" s="7">
        <v>2304.7700877950301</v>
      </c>
      <c r="L3363" s="30">
        <f t="shared" si="147"/>
        <v>-18.740909331194995</v>
      </c>
      <c r="M3363" s="9">
        <v>-18.740909331194995</v>
      </c>
      <c r="O3363" s="3" t="s">
        <v>265</v>
      </c>
      <c r="P3363" s="3" t="s">
        <v>134</v>
      </c>
      <c r="R3363" s="3" t="s">
        <v>266</v>
      </c>
    </row>
    <row r="3364" spans="2:18" x14ac:dyDescent="0.2">
      <c r="B3364" s="3" t="s">
        <v>318</v>
      </c>
      <c r="C3364" s="4" t="s">
        <v>268</v>
      </c>
      <c r="D3364" s="29" t="s">
        <v>361</v>
      </c>
      <c r="E3364" s="5">
        <v>23</v>
      </c>
      <c r="F3364" s="8">
        <v>2016</v>
      </c>
      <c r="G3364" s="7">
        <v>2329.8594110652598</v>
      </c>
      <c r="L3364" s="30">
        <f t="shared" si="147"/>
        <v>-17.856337110637845</v>
      </c>
      <c r="M3364" s="9">
        <v>-17.856337110637845</v>
      </c>
      <c r="O3364" s="3" t="s">
        <v>265</v>
      </c>
      <c r="P3364" s="3" t="s">
        <v>134</v>
      </c>
      <c r="R3364" s="3" t="s">
        <v>266</v>
      </c>
    </row>
    <row r="3365" spans="2:18" x14ac:dyDescent="0.2">
      <c r="B3365" s="3" t="s">
        <v>318</v>
      </c>
      <c r="C3365" s="4" t="s">
        <v>268</v>
      </c>
      <c r="D3365" s="29" t="s">
        <v>362</v>
      </c>
      <c r="E3365" s="5">
        <v>24</v>
      </c>
      <c r="F3365" s="8">
        <v>2016</v>
      </c>
      <c r="G3365" s="7">
        <v>2302.5150349216401</v>
      </c>
      <c r="L3365" s="30">
        <f t="shared" si="147"/>
        <v>-18.820415546097784</v>
      </c>
      <c r="M3365" s="9">
        <v>-18.820415546097784</v>
      </c>
      <c r="O3365" s="3" t="s">
        <v>265</v>
      </c>
      <c r="P3365" s="3" t="s">
        <v>134</v>
      </c>
      <c r="R3365" s="3" t="s">
        <v>266</v>
      </c>
    </row>
    <row r="3366" spans="2:18" x14ac:dyDescent="0.2">
      <c r="B3366" s="3" t="s">
        <v>318</v>
      </c>
      <c r="C3366" s="4" t="s">
        <v>268</v>
      </c>
      <c r="D3366" s="29" t="s">
        <v>363</v>
      </c>
      <c r="E3366" s="5">
        <v>25</v>
      </c>
      <c r="F3366" s="8">
        <v>2016</v>
      </c>
      <c r="G3366" s="7">
        <v>2358.7500498862601</v>
      </c>
      <c r="L3366" s="30">
        <f t="shared" si="147"/>
        <v>-16.837742218302477</v>
      </c>
      <c r="M3366" s="9">
        <v>-16.837742218302477</v>
      </c>
      <c r="O3366" s="3" t="s">
        <v>265</v>
      </c>
      <c r="P3366" s="3" t="s">
        <v>134</v>
      </c>
      <c r="R3366" s="3" t="s">
        <v>266</v>
      </c>
    </row>
    <row r="3367" spans="2:18" x14ac:dyDescent="0.2">
      <c r="B3367" s="3" t="s">
        <v>318</v>
      </c>
      <c r="C3367" s="4" t="s">
        <v>268</v>
      </c>
      <c r="D3367" s="29" t="s">
        <v>364</v>
      </c>
      <c r="E3367" s="5">
        <v>46</v>
      </c>
      <c r="F3367" s="8">
        <v>2016</v>
      </c>
      <c r="G3367" s="7">
        <v>2836.3227656445101</v>
      </c>
      <c r="L3367" s="30">
        <f t="shared" si="147"/>
        <v>0</v>
      </c>
      <c r="M3367" s="9">
        <v>0</v>
      </c>
      <c r="O3367" s="3" t="s">
        <v>265</v>
      </c>
      <c r="P3367" s="3" t="s">
        <v>134</v>
      </c>
      <c r="R3367" s="3" t="s">
        <v>266</v>
      </c>
    </row>
    <row r="3368" spans="2:18" x14ac:dyDescent="0.2">
      <c r="B3368" s="3" t="s">
        <v>318</v>
      </c>
      <c r="C3368" s="4" t="s">
        <v>269</v>
      </c>
      <c r="D3368" s="29" t="s">
        <v>343</v>
      </c>
      <c r="E3368" s="5" t="s">
        <v>18</v>
      </c>
      <c r="F3368" s="8">
        <v>2016</v>
      </c>
      <c r="G3368" s="7">
        <v>8.1983908748344998</v>
      </c>
      <c r="H3368" s="10">
        <v>2415</v>
      </c>
      <c r="I3368" s="10">
        <v>29457</v>
      </c>
      <c r="J3368" s="7">
        <v>7.8850974567280696</v>
      </c>
      <c r="K3368" s="7">
        <v>8.5116842929409398</v>
      </c>
      <c r="L3368" s="30">
        <f>(G3368-G$3389)/G$3389*100</f>
        <v>-11.857164578150391</v>
      </c>
      <c r="M3368" s="9">
        <v>-11.857164578150391</v>
      </c>
      <c r="O3368" s="3" t="s">
        <v>19</v>
      </c>
      <c r="P3368" s="3" t="s">
        <v>134</v>
      </c>
      <c r="R3368" s="3" t="s">
        <v>144</v>
      </c>
    </row>
    <row r="3369" spans="2:18" x14ac:dyDescent="0.2">
      <c r="B3369" s="3" t="s">
        <v>318</v>
      </c>
      <c r="C3369" s="4" t="s">
        <v>269</v>
      </c>
      <c r="D3369" s="29" t="s">
        <v>344</v>
      </c>
      <c r="E3369" s="5" t="s">
        <v>23</v>
      </c>
      <c r="F3369" s="8">
        <v>2016</v>
      </c>
      <c r="G3369" s="7">
        <v>5.5919513336452997</v>
      </c>
      <c r="H3369" s="10">
        <v>239</v>
      </c>
      <c r="I3369" s="10">
        <v>4274</v>
      </c>
      <c r="J3369" s="7">
        <v>4.9031007755242104</v>
      </c>
      <c r="K3369" s="7">
        <v>6.2808018917663899</v>
      </c>
      <c r="L3369" s="30">
        <f t="shared" ref="L3369:L3389" si="148">(G3369-G$3389)/G$3389*100</f>
        <v>-39.879611302572833</v>
      </c>
      <c r="M3369" s="9">
        <v>-39.879611302572833</v>
      </c>
      <c r="O3369" s="3" t="s">
        <v>19</v>
      </c>
      <c r="P3369" s="3" t="s">
        <v>134</v>
      </c>
      <c r="R3369" s="3" t="s">
        <v>144</v>
      </c>
    </row>
    <row r="3370" spans="2:18" x14ac:dyDescent="0.2">
      <c r="B3370" s="3" t="s">
        <v>318</v>
      </c>
      <c r="C3370" s="4" t="s">
        <v>269</v>
      </c>
      <c r="D3370" s="29" t="s">
        <v>345</v>
      </c>
      <c r="E3370" s="5" t="s">
        <v>24</v>
      </c>
      <c r="F3370" s="8">
        <v>2016</v>
      </c>
      <c r="G3370" s="7">
        <v>10.349050826699299</v>
      </c>
      <c r="H3370" s="10">
        <v>338</v>
      </c>
      <c r="I3370" s="10">
        <v>3266</v>
      </c>
      <c r="J3370" s="7">
        <v>9.3043890919432304</v>
      </c>
      <c r="K3370" s="7">
        <v>11.3937125614554</v>
      </c>
      <c r="L3370" s="30">
        <f t="shared" si="148"/>
        <v>11.265088200436331</v>
      </c>
      <c r="M3370" s="9">
        <v>11.265088200436331</v>
      </c>
      <c r="O3370" s="3" t="s">
        <v>19</v>
      </c>
      <c r="P3370" s="3" t="s">
        <v>134</v>
      </c>
      <c r="R3370" s="3" t="s">
        <v>144</v>
      </c>
    </row>
    <row r="3371" spans="2:18" x14ac:dyDescent="0.2">
      <c r="B3371" s="3" t="s">
        <v>318</v>
      </c>
      <c r="C3371" s="4" t="s">
        <v>269</v>
      </c>
      <c r="D3371" s="29" t="s">
        <v>346</v>
      </c>
      <c r="E3371" s="5" t="s">
        <v>25</v>
      </c>
      <c r="F3371" s="8">
        <v>2016</v>
      </c>
      <c r="G3371" s="7">
        <v>8.3221733307824799</v>
      </c>
      <c r="H3371" s="10">
        <v>435</v>
      </c>
      <c r="I3371" s="10">
        <v>5227</v>
      </c>
      <c r="J3371" s="7">
        <v>7.5733482976641504</v>
      </c>
      <c r="K3371" s="7">
        <v>9.0709983639008094</v>
      </c>
      <c r="L3371" s="30">
        <f t="shared" si="148"/>
        <v>-10.526350176970059</v>
      </c>
      <c r="M3371" s="9">
        <v>-10.526350176970059</v>
      </c>
      <c r="O3371" s="3" t="s">
        <v>19</v>
      </c>
      <c r="P3371" s="3" t="s">
        <v>134</v>
      </c>
      <c r="R3371" s="3" t="s">
        <v>144</v>
      </c>
    </row>
    <row r="3372" spans="2:18" x14ac:dyDescent="0.2">
      <c r="B3372" s="3" t="s">
        <v>318</v>
      </c>
      <c r="C3372" s="4" t="s">
        <v>269</v>
      </c>
      <c r="D3372" s="29" t="s">
        <v>347</v>
      </c>
      <c r="E3372" s="5" t="s">
        <v>26</v>
      </c>
      <c r="F3372" s="8">
        <v>2016</v>
      </c>
      <c r="G3372" s="7">
        <v>8.9694656488549604</v>
      </c>
      <c r="H3372" s="10">
        <v>376</v>
      </c>
      <c r="I3372" s="10">
        <v>4192</v>
      </c>
      <c r="J3372" s="7">
        <v>8.1044533828443992</v>
      </c>
      <c r="K3372" s="7">
        <v>9.8344779148655306</v>
      </c>
      <c r="L3372" s="30">
        <f t="shared" si="148"/>
        <v>-3.567157680205634</v>
      </c>
      <c r="M3372" s="9">
        <v>-3.567157680205634</v>
      </c>
      <c r="O3372" s="3" t="s">
        <v>19</v>
      </c>
      <c r="P3372" s="3" t="s">
        <v>134</v>
      </c>
      <c r="R3372" s="3" t="s">
        <v>144</v>
      </c>
    </row>
    <row r="3373" spans="2:18" x14ac:dyDescent="0.2">
      <c r="B3373" s="3" t="s">
        <v>318</v>
      </c>
      <c r="C3373" s="4" t="s">
        <v>269</v>
      </c>
      <c r="D3373" s="29" t="s">
        <v>348</v>
      </c>
      <c r="E3373" s="5" t="s">
        <v>27</v>
      </c>
      <c r="F3373" s="8">
        <v>2016</v>
      </c>
      <c r="G3373" s="7">
        <v>10.8108108108108</v>
      </c>
      <c r="H3373" s="10">
        <v>252</v>
      </c>
      <c r="I3373" s="10">
        <v>2331</v>
      </c>
      <c r="J3373" s="7">
        <v>9.5502314967533692</v>
      </c>
      <c r="K3373" s="7">
        <v>12.0713901248683</v>
      </c>
      <c r="L3373" s="30">
        <f t="shared" si="148"/>
        <v>16.229578782224738</v>
      </c>
      <c r="M3373" s="9">
        <v>16.229578782224738</v>
      </c>
      <c r="O3373" s="3" t="s">
        <v>19</v>
      </c>
      <c r="P3373" s="3" t="s">
        <v>134</v>
      </c>
      <c r="R3373" s="3" t="s">
        <v>144</v>
      </c>
    </row>
    <row r="3374" spans="2:18" x14ac:dyDescent="0.2">
      <c r="B3374" s="3" t="s">
        <v>318</v>
      </c>
      <c r="C3374" s="4" t="s">
        <v>269</v>
      </c>
      <c r="D3374" s="29" t="s">
        <v>349</v>
      </c>
      <c r="E3374" s="5" t="s">
        <v>28</v>
      </c>
      <c r="F3374" s="8">
        <v>2016</v>
      </c>
      <c r="G3374" s="7">
        <v>13.7459807073955</v>
      </c>
      <c r="H3374" s="10">
        <v>342</v>
      </c>
      <c r="I3374" s="10">
        <v>2488</v>
      </c>
      <c r="J3374" s="7">
        <v>12.392947613449801</v>
      </c>
      <c r="K3374" s="7">
        <v>15.099013801341201</v>
      </c>
      <c r="L3374" s="30">
        <f t="shared" si="148"/>
        <v>47.786283150148058</v>
      </c>
      <c r="M3374" s="9">
        <v>47.786283150148058</v>
      </c>
      <c r="O3374" s="3" t="s">
        <v>19</v>
      </c>
      <c r="P3374" s="3" t="s">
        <v>134</v>
      </c>
      <c r="R3374" s="3" t="s">
        <v>144</v>
      </c>
    </row>
    <row r="3375" spans="2:18" x14ac:dyDescent="0.2">
      <c r="B3375" s="3" t="s">
        <v>318</v>
      </c>
      <c r="C3375" s="4" t="s">
        <v>269</v>
      </c>
      <c r="D3375" s="29" t="s">
        <v>350</v>
      </c>
      <c r="E3375" s="5" t="s">
        <v>29</v>
      </c>
      <c r="F3375" s="8">
        <v>2016</v>
      </c>
      <c r="G3375" s="7">
        <v>10.8055009823183</v>
      </c>
      <c r="H3375" s="10">
        <v>55</v>
      </c>
      <c r="I3375" s="10">
        <v>509</v>
      </c>
      <c r="J3375" s="7">
        <v>8.1084530241506005</v>
      </c>
      <c r="K3375" s="7">
        <v>13.5025489404859</v>
      </c>
      <c r="L3375" s="30">
        <f t="shared" si="148"/>
        <v>16.172491562783993</v>
      </c>
      <c r="M3375" s="9">
        <v>16.172491562783993</v>
      </c>
      <c r="O3375" s="3" t="s">
        <v>19</v>
      </c>
      <c r="P3375" s="3" t="s">
        <v>134</v>
      </c>
      <c r="R3375" s="3" t="s">
        <v>144</v>
      </c>
    </row>
    <row r="3376" spans="2:18" x14ac:dyDescent="0.2">
      <c r="B3376" s="3" t="s">
        <v>318</v>
      </c>
      <c r="C3376" s="4" t="s">
        <v>269</v>
      </c>
      <c r="D3376" s="29" t="s">
        <v>351</v>
      </c>
      <c r="E3376" s="5">
        <v>10</v>
      </c>
      <c r="F3376" s="8">
        <v>2016</v>
      </c>
      <c r="G3376" s="7">
        <v>13.169230769230801</v>
      </c>
      <c r="H3376" s="10">
        <v>214</v>
      </c>
      <c r="I3376" s="10">
        <v>1625</v>
      </c>
      <c r="J3376" s="7">
        <v>11.5250619153679</v>
      </c>
      <c r="K3376" s="7">
        <v>14.8133996230936</v>
      </c>
      <c r="L3376" s="30">
        <f t="shared" si="148"/>
        <v>41.585508430409014</v>
      </c>
      <c r="M3376" s="9">
        <v>41.585508430409014</v>
      </c>
      <c r="O3376" s="3" t="s">
        <v>19</v>
      </c>
      <c r="P3376" s="3" t="s">
        <v>134</v>
      </c>
      <c r="R3376" s="3" t="s">
        <v>144</v>
      </c>
    </row>
    <row r="3377" spans="2:19" x14ac:dyDescent="0.2">
      <c r="B3377" s="3" t="s">
        <v>318</v>
      </c>
      <c r="C3377" s="4" t="s">
        <v>269</v>
      </c>
      <c r="D3377" s="29" t="s">
        <v>352</v>
      </c>
      <c r="E3377" s="5">
        <v>12</v>
      </c>
      <c r="F3377" s="8">
        <v>2016</v>
      </c>
      <c r="G3377" s="7">
        <v>9.0003133813851495</v>
      </c>
      <c r="H3377" s="10">
        <v>1436</v>
      </c>
      <c r="I3377" s="10">
        <v>15955</v>
      </c>
      <c r="J3377" s="7">
        <v>8.55623827231849</v>
      </c>
      <c r="K3377" s="7">
        <v>9.4443884904518107</v>
      </c>
      <c r="L3377" s="30">
        <f t="shared" si="148"/>
        <v>-3.2355064265563533</v>
      </c>
      <c r="M3377" s="9">
        <v>-3.2355064265563533</v>
      </c>
      <c r="O3377" s="3" t="s">
        <v>19</v>
      </c>
      <c r="P3377" s="3" t="s">
        <v>134</v>
      </c>
      <c r="R3377" s="3" t="s">
        <v>144</v>
      </c>
    </row>
    <row r="3378" spans="2:19" x14ac:dyDescent="0.2">
      <c r="B3378" s="3" t="s">
        <v>318</v>
      </c>
      <c r="C3378" s="4" t="s">
        <v>269</v>
      </c>
      <c r="D3378" s="29" t="s">
        <v>353</v>
      </c>
      <c r="E3378" s="5">
        <v>13</v>
      </c>
      <c r="F3378" s="8">
        <v>2016</v>
      </c>
      <c r="G3378" s="7">
        <v>8.5829493087557598</v>
      </c>
      <c r="H3378" s="10">
        <v>298</v>
      </c>
      <c r="I3378" s="10">
        <v>3472</v>
      </c>
      <c r="J3378" s="7">
        <v>7.6512021226562599</v>
      </c>
      <c r="K3378" s="7">
        <v>9.5146964948552597</v>
      </c>
      <c r="L3378" s="30">
        <f t="shared" si="148"/>
        <v>-7.7226860849070311</v>
      </c>
      <c r="M3378" s="9">
        <v>-7.7226860849070311</v>
      </c>
      <c r="O3378" s="3" t="s">
        <v>19</v>
      </c>
      <c r="P3378" s="3" t="s">
        <v>134</v>
      </c>
      <c r="R3378" s="3" t="s">
        <v>144</v>
      </c>
    </row>
    <row r="3379" spans="2:19" x14ac:dyDescent="0.2">
      <c r="B3379" s="3" t="s">
        <v>318</v>
      </c>
      <c r="C3379" s="4" t="s">
        <v>269</v>
      </c>
      <c r="D3379" s="29" t="s">
        <v>354</v>
      </c>
      <c r="E3379" s="5">
        <v>14</v>
      </c>
      <c r="F3379" s="8">
        <v>2016</v>
      </c>
      <c r="G3379" s="7">
        <v>10.4191616766467</v>
      </c>
      <c r="H3379" s="10">
        <v>2088</v>
      </c>
      <c r="I3379" s="10">
        <v>20040</v>
      </c>
      <c r="J3379" s="7">
        <v>9.9961706420237295</v>
      </c>
      <c r="K3379" s="7">
        <v>10.8421527112697</v>
      </c>
      <c r="L3379" s="30">
        <f t="shared" si="148"/>
        <v>12.018866497000474</v>
      </c>
      <c r="M3379" s="9">
        <v>12.018866497000474</v>
      </c>
      <c r="O3379" s="3" t="s">
        <v>19</v>
      </c>
      <c r="P3379" s="3" t="s">
        <v>134</v>
      </c>
      <c r="R3379" s="3" t="s">
        <v>144</v>
      </c>
    </row>
    <row r="3380" spans="2:19" x14ac:dyDescent="0.2">
      <c r="B3380" s="3" t="s">
        <v>318</v>
      </c>
      <c r="C3380" s="4" t="s">
        <v>269</v>
      </c>
      <c r="D3380" s="29" t="s">
        <v>355</v>
      </c>
      <c r="E3380" s="5">
        <v>17</v>
      </c>
      <c r="F3380" s="8">
        <v>2016</v>
      </c>
      <c r="G3380" s="7">
        <v>10.750853242320799</v>
      </c>
      <c r="H3380" s="10">
        <v>315</v>
      </c>
      <c r="I3380" s="10">
        <v>2930</v>
      </c>
      <c r="J3380" s="7">
        <v>9.6292331917717302</v>
      </c>
      <c r="K3380" s="7">
        <v>11.8724732928699</v>
      </c>
      <c r="L3380" s="30">
        <f t="shared" si="148"/>
        <v>15.584960811162812</v>
      </c>
      <c r="M3380" s="9">
        <v>15.584960811162812</v>
      </c>
      <c r="O3380" s="3" t="s">
        <v>19</v>
      </c>
      <c r="P3380" s="3" t="s">
        <v>134</v>
      </c>
      <c r="R3380" s="3" t="s">
        <v>144</v>
      </c>
    </row>
    <row r="3381" spans="2:19" x14ac:dyDescent="0.2">
      <c r="B3381" s="3" t="s">
        <v>318</v>
      </c>
      <c r="C3381" s="4" t="s">
        <v>269</v>
      </c>
      <c r="D3381" s="29" t="s">
        <v>356</v>
      </c>
      <c r="E3381" s="5">
        <v>18</v>
      </c>
      <c r="F3381" s="8">
        <v>2016</v>
      </c>
      <c r="L3381" s="30"/>
      <c r="O3381" s="3" t="s">
        <v>19</v>
      </c>
      <c r="P3381" s="3" t="s">
        <v>134</v>
      </c>
      <c r="R3381" s="3" t="s">
        <v>144</v>
      </c>
      <c r="S3381" s="3" t="s">
        <v>338</v>
      </c>
    </row>
    <row r="3382" spans="2:19" x14ac:dyDescent="0.2">
      <c r="B3382" s="3" t="s">
        <v>318</v>
      </c>
      <c r="C3382" s="4" t="s">
        <v>269</v>
      </c>
      <c r="D3382" s="29" t="s">
        <v>357</v>
      </c>
      <c r="E3382" s="5">
        <v>19</v>
      </c>
      <c r="F3382" s="8">
        <v>2016</v>
      </c>
      <c r="G3382" s="7">
        <v>8.0363147276395406</v>
      </c>
      <c r="H3382" s="10">
        <v>239</v>
      </c>
      <c r="I3382" s="10">
        <v>2974</v>
      </c>
      <c r="J3382" s="7">
        <v>7.0592524623897699</v>
      </c>
      <c r="K3382" s="7">
        <v>9.0133769928893201</v>
      </c>
      <c r="L3382" s="30">
        <f t="shared" si="148"/>
        <v>-13.599683492668618</v>
      </c>
      <c r="M3382" s="9">
        <v>-13.599683492668618</v>
      </c>
      <c r="O3382" s="3" t="s">
        <v>19</v>
      </c>
      <c r="P3382" s="3" t="s">
        <v>134</v>
      </c>
      <c r="R3382" s="3" t="s">
        <v>144</v>
      </c>
    </row>
    <row r="3383" spans="2:19" x14ac:dyDescent="0.2">
      <c r="B3383" s="3" t="s">
        <v>318</v>
      </c>
      <c r="C3383" s="4" t="s">
        <v>269</v>
      </c>
      <c r="D3383" s="29" t="s">
        <v>358</v>
      </c>
      <c r="E3383" s="5">
        <v>20</v>
      </c>
      <c r="F3383" s="8">
        <v>2016</v>
      </c>
      <c r="G3383" s="7">
        <v>12.144955925563201</v>
      </c>
      <c r="H3383" s="10">
        <v>372</v>
      </c>
      <c r="I3383" s="10">
        <v>3063</v>
      </c>
      <c r="J3383" s="7">
        <v>10.988140969131001</v>
      </c>
      <c r="K3383" s="7">
        <v>13.301770881995299</v>
      </c>
      <c r="L3383" s="30">
        <f t="shared" si="148"/>
        <v>30.573287819012933</v>
      </c>
      <c r="M3383" s="9">
        <v>30.573287819012933</v>
      </c>
      <c r="O3383" s="3" t="s">
        <v>19</v>
      </c>
      <c r="P3383" s="3" t="s">
        <v>134</v>
      </c>
      <c r="R3383" s="3" t="s">
        <v>144</v>
      </c>
    </row>
    <row r="3384" spans="2:19" x14ac:dyDescent="0.2">
      <c r="B3384" s="3" t="s">
        <v>318</v>
      </c>
      <c r="C3384" s="4" t="s">
        <v>269</v>
      </c>
      <c r="D3384" s="29" t="s">
        <v>359</v>
      </c>
      <c r="E3384" s="5">
        <v>21</v>
      </c>
      <c r="F3384" s="8">
        <v>2016</v>
      </c>
      <c r="G3384" s="7">
        <v>12.119137281752799</v>
      </c>
      <c r="H3384" s="10">
        <v>354</v>
      </c>
      <c r="I3384" s="10">
        <v>2921</v>
      </c>
      <c r="J3384" s="7">
        <v>10.935623549901999</v>
      </c>
      <c r="K3384" s="7">
        <v>13.302651013603599</v>
      </c>
      <c r="L3384" s="30">
        <f t="shared" si="148"/>
        <v>30.295705485242898</v>
      </c>
      <c r="M3384" s="9">
        <v>30.295705485242898</v>
      </c>
      <c r="O3384" s="3" t="s">
        <v>19</v>
      </c>
      <c r="P3384" s="3" t="s">
        <v>134</v>
      </c>
      <c r="R3384" s="3" t="s">
        <v>144</v>
      </c>
    </row>
    <row r="3385" spans="2:19" x14ac:dyDescent="0.2">
      <c r="B3385" s="3" t="s">
        <v>318</v>
      </c>
      <c r="C3385" s="4" t="s">
        <v>269</v>
      </c>
      <c r="D3385" s="29" t="s">
        <v>360</v>
      </c>
      <c r="E3385" s="5">
        <v>22</v>
      </c>
      <c r="F3385" s="8">
        <v>2016</v>
      </c>
      <c r="G3385" s="7">
        <v>11.840062111801201</v>
      </c>
      <c r="H3385" s="10">
        <v>305</v>
      </c>
      <c r="I3385" s="10">
        <v>2576</v>
      </c>
      <c r="J3385" s="7">
        <v>10.5924034956822</v>
      </c>
      <c r="K3385" s="7">
        <v>13.087720727920299</v>
      </c>
      <c r="L3385" s="30">
        <f t="shared" si="148"/>
        <v>27.295302460928077</v>
      </c>
      <c r="M3385" s="9">
        <v>27.295302460928077</v>
      </c>
      <c r="O3385" s="3" t="s">
        <v>19</v>
      </c>
      <c r="P3385" s="3" t="s">
        <v>134</v>
      </c>
      <c r="R3385" s="3" t="s">
        <v>144</v>
      </c>
    </row>
    <row r="3386" spans="2:19" x14ac:dyDescent="0.2">
      <c r="B3386" s="3" t="s">
        <v>318</v>
      </c>
      <c r="C3386" s="4" t="s">
        <v>269</v>
      </c>
      <c r="D3386" s="29" t="s">
        <v>361</v>
      </c>
      <c r="E3386" s="5">
        <v>23</v>
      </c>
      <c r="F3386" s="8">
        <v>2016</v>
      </c>
      <c r="G3386" s="7">
        <v>14.500375657400401</v>
      </c>
      <c r="H3386" s="10">
        <v>193</v>
      </c>
      <c r="I3386" s="10">
        <v>1331</v>
      </c>
      <c r="J3386" s="7">
        <v>12.608734416957599</v>
      </c>
      <c r="K3386" s="7">
        <v>16.392016897843298</v>
      </c>
      <c r="L3386" s="30">
        <f t="shared" si="148"/>
        <v>55.896961323039974</v>
      </c>
      <c r="M3386" s="9">
        <v>55.896961323039974</v>
      </c>
      <c r="O3386" s="3" t="s">
        <v>19</v>
      </c>
      <c r="P3386" s="3" t="s">
        <v>134</v>
      </c>
      <c r="R3386" s="3" t="s">
        <v>144</v>
      </c>
    </row>
    <row r="3387" spans="2:19" x14ac:dyDescent="0.2">
      <c r="B3387" s="3" t="s">
        <v>318</v>
      </c>
      <c r="C3387" s="4" t="s">
        <v>269</v>
      </c>
      <c r="D3387" s="29" t="s">
        <v>362</v>
      </c>
      <c r="E3387" s="5">
        <v>24</v>
      </c>
      <c r="F3387" s="8">
        <v>2016</v>
      </c>
      <c r="G3387" s="7">
        <v>10.784641068447399</v>
      </c>
      <c r="H3387" s="10">
        <v>323</v>
      </c>
      <c r="I3387" s="10">
        <v>2995</v>
      </c>
      <c r="J3387" s="7">
        <v>9.6737273768091008</v>
      </c>
      <c r="K3387" s="7">
        <v>11.8955547600857</v>
      </c>
      <c r="L3387" s="30">
        <f t="shared" si="148"/>
        <v>15.948221705039028</v>
      </c>
      <c r="M3387" s="9">
        <v>15.948221705039028</v>
      </c>
      <c r="O3387" s="3" t="s">
        <v>19</v>
      </c>
      <c r="P3387" s="3" t="s">
        <v>134</v>
      </c>
      <c r="R3387" s="3" t="s">
        <v>144</v>
      </c>
    </row>
    <row r="3388" spans="2:19" x14ac:dyDescent="0.2">
      <c r="B3388" s="3" t="s">
        <v>318</v>
      </c>
      <c r="C3388" s="4" t="s">
        <v>269</v>
      </c>
      <c r="D3388" s="29" t="s">
        <v>363</v>
      </c>
      <c r="E3388" s="5">
        <v>25</v>
      </c>
      <c r="F3388" s="8">
        <v>2016</v>
      </c>
      <c r="G3388" s="7">
        <v>13.105076741440399</v>
      </c>
      <c r="H3388" s="10">
        <v>333</v>
      </c>
      <c r="I3388" s="10">
        <v>2541</v>
      </c>
      <c r="J3388" s="7">
        <v>11.792965292255801</v>
      </c>
      <c r="K3388" s="7">
        <v>14.4171881906249</v>
      </c>
      <c r="L3388" s="30">
        <f t="shared" si="148"/>
        <v>40.895773334887323</v>
      </c>
      <c r="M3388" s="9">
        <v>40.895773334887323</v>
      </c>
      <c r="O3388" s="3" t="s">
        <v>19</v>
      </c>
      <c r="P3388" s="3" t="s">
        <v>134</v>
      </c>
      <c r="R3388" s="3" t="s">
        <v>144</v>
      </c>
    </row>
    <row r="3389" spans="2:19" x14ac:dyDescent="0.2">
      <c r="B3389" s="3" t="s">
        <v>318</v>
      </c>
      <c r="C3389" s="4" t="s">
        <v>269</v>
      </c>
      <c r="D3389" s="29" t="s">
        <v>364</v>
      </c>
      <c r="E3389" s="5">
        <v>46</v>
      </c>
      <c r="F3389" s="8">
        <v>2016</v>
      </c>
      <c r="G3389" s="7">
        <v>9.3012561209282492</v>
      </c>
      <c r="H3389" s="10">
        <v>10922</v>
      </c>
      <c r="I3389" s="10">
        <v>117425</v>
      </c>
      <c r="J3389" s="7">
        <v>9.1351264423559293</v>
      </c>
      <c r="K3389" s="7">
        <v>9.4673857995005708</v>
      </c>
      <c r="L3389" s="30">
        <f t="shared" si="148"/>
        <v>0</v>
      </c>
      <c r="M3389" s="9">
        <v>0</v>
      </c>
      <c r="O3389" s="3" t="s">
        <v>19</v>
      </c>
      <c r="P3389" s="3" t="s">
        <v>134</v>
      </c>
      <c r="R3389" s="3" t="s">
        <v>144</v>
      </c>
    </row>
    <row r="3390" spans="2:19" x14ac:dyDescent="0.2">
      <c r="B3390" s="3" t="s">
        <v>318</v>
      </c>
      <c r="C3390" s="4" t="s">
        <v>270</v>
      </c>
      <c r="D3390" s="29" t="s">
        <v>343</v>
      </c>
      <c r="E3390" s="5" t="s">
        <v>18</v>
      </c>
      <c r="F3390" s="8">
        <v>2016</v>
      </c>
      <c r="G3390" s="7">
        <v>60.994420597075397</v>
      </c>
      <c r="J3390" s="7">
        <v>57.7819020154339</v>
      </c>
      <c r="K3390" s="7">
        <v>64.206939178716993</v>
      </c>
      <c r="L3390" s="30">
        <f>(G3390-G$3411)/G$3411*100</f>
        <v>8.0745552232086037</v>
      </c>
      <c r="M3390" s="9">
        <v>8.0745552232086037</v>
      </c>
      <c r="O3390" s="3" t="s">
        <v>271</v>
      </c>
      <c r="P3390" s="3" t="s">
        <v>134</v>
      </c>
      <c r="R3390" s="3" t="s">
        <v>272</v>
      </c>
    </row>
    <row r="3391" spans="2:19" x14ac:dyDescent="0.2">
      <c r="B3391" s="3" t="s">
        <v>318</v>
      </c>
      <c r="C3391" s="4" t="s">
        <v>270</v>
      </c>
      <c r="D3391" s="29" t="s">
        <v>344</v>
      </c>
      <c r="E3391" s="5" t="s">
        <v>23</v>
      </c>
      <c r="F3391" s="8">
        <v>2016</v>
      </c>
      <c r="G3391" s="7">
        <v>59.218591317004901</v>
      </c>
      <c r="J3391" s="7">
        <v>51.286665801961497</v>
      </c>
      <c r="K3391" s="7">
        <v>67.150516832048197</v>
      </c>
      <c r="L3391" s="30">
        <f t="shared" ref="L3391:L3411" si="149">(G3391-G$3411)/G$3411*100</f>
        <v>4.9280057893875675</v>
      </c>
      <c r="M3391" s="9">
        <v>4.9280057893875675</v>
      </c>
      <c r="O3391" s="3" t="s">
        <v>271</v>
      </c>
      <c r="P3391" s="3" t="s">
        <v>134</v>
      </c>
      <c r="R3391" s="3" t="s">
        <v>272</v>
      </c>
    </row>
    <row r="3392" spans="2:19" x14ac:dyDescent="0.2">
      <c r="B3392" s="3" t="s">
        <v>318</v>
      </c>
      <c r="C3392" s="4" t="s">
        <v>270</v>
      </c>
      <c r="D3392" s="29" t="s">
        <v>345</v>
      </c>
      <c r="E3392" s="5" t="s">
        <v>24</v>
      </c>
      <c r="F3392" s="8">
        <v>2016</v>
      </c>
      <c r="G3392" s="7">
        <v>46.165006924750998</v>
      </c>
      <c r="J3392" s="7">
        <v>38.320911167039696</v>
      </c>
      <c r="K3392" s="7">
        <v>54.009102682462398</v>
      </c>
      <c r="L3392" s="30">
        <f t="shared" si="149"/>
        <v>-18.20132822922433</v>
      </c>
      <c r="M3392" s="9">
        <v>-18.20132822922433</v>
      </c>
      <c r="O3392" s="3" t="s">
        <v>271</v>
      </c>
      <c r="P3392" s="3" t="s">
        <v>134</v>
      </c>
      <c r="R3392" s="3" t="s">
        <v>272</v>
      </c>
    </row>
    <row r="3393" spans="2:18" x14ac:dyDescent="0.2">
      <c r="B3393" s="3" t="s">
        <v>318</v>
      </c>
      <c r="C3393" s="4" t="s">
        <v>270</v>
      </c>
      <c r="D3393" s="29" t="s">
        <v>346</v>
      </c>
      <c r="E3393" s="5" t="s">
        <v>25</v>
      </c>
      <c r="F3393" s="8">
        <v>2016</v>
      </c>
      <c r="G3393" s="7">
        <v>76.088519259906406</v>
      </c>
      <c r="J3393" s="7">
        <v>68.0508395618413</v>
      </c>
      <c r="K3393" s="7">
        <v>84.126198957971596</v>
      </c>
      <c r="L3393" s="30">
        <f t="shared" si="149"/>
        <v>34.819427680590501</v>
      </c>
      <c r="M3393" s="9">
        <v>34.819427680590501</v>
      </c>
      <c r="O3393" s="3" t="s">
        <v>271</v>
      </c>
      <c r="P3393" s="3" t="s">
        <v>134</v>
      </c>
      <c r="R3393" s="3" t="s">
        <v>272</v>
      </c>
    </row>
    <row r="3394" spans="2:18" x14ac:dyDescent="0.2">
      <c r="B3394" s="3" t="s">
        <v>318</v>
      </c>
      <c r="C3394" s="4" t="s">
        <v>270</v>
      </c>
      <c r="D3394" s="29" t="s">
        <v>347</v>
      </c>
      <c r="E3394" s="5" t="s">
        <v>26</v>
      </c>
      <c r="F3394" s="8">
        <v>2016</v>
      </c>
      <c r="G3394" s="7">
        <v>40.540348987199998</v>
      </c>
      <c r="J3394" s="7">
        <v>33.8969936035149</v>
      </c>
      <c r="K3394" s="7">
        <v>47.183704370885103</v>
      </c>
      <c r="L3394" s="30">
        <f t="shared" si="149"/>
        <v>-28.16752511957829</v>
      </c>
      <c r="M3394" s="9">
        <v>-28.16752511957829</v>
      </c>
      <c r="O3394" s="3" t="s">
        <v>271</v>
      </c>
      <c r="P3394" s="3" t="s">
        <v>134</v>
      </c>
      <c r="R3394" s="3" t="s">
        <v>272</v>
      </c>
    </row>
    <row r="3395" spans="2:18" x14ac:dyDescent="0.2">
      <c r="B3395" s="3" t="s">
        <v>318</v>
      </c>
      <c r="C3395" s="4" t="s">
        <v>270</v>
      </c>
      <c r="D3395" s="29" t="s">
        <v>348</v>
      </c>
      <c r="E3395" s="5" t="s">
        <v>27</v>
      </c>
      <c r="F3395" s="8">
        <v>2016</v>
      </c>
      <c r="G3395" s="7">
        <v>46.242061779394497</v>
      </c>
      <c r="J3395" s="7">
        <v>36.6905620077046</v>
      </c>
      <c r="K3395" s="7">
        <v>55.793561551084402</v>
      </c>
      <c r="L3395" s="30">
        <f t="shared" si="149"/>
        <v>-18.064796574986691</v>
      </c>
      <c r="M3395" s="9">
        <v>-18.064796574986691</v>
      </c>
      <c r="O3395" s="3" t="s">
        <v>271</v>
      </c>
      <c r="P3395" s="3" t="s">
        <v>134</v>
      </c>
      <c r="R3395" s="3" t="s">
        <v>272</v>
      </c>
    </row>
    <row r="3396" spans="2:18" x14ac:dyDescent="0.2">
      <c r="B3396" s="3" t="s">
        <v>318</v>
      </c>
      <c r="C3396" s="4" t="s">
        <v>270</v>
      </c>
      <c r="D3396" s="29" t="s">
        <v>349</v>
      </c>
      <c r="E3396" s="5" t="s">
        <v>28</v>
      </c>
      <c r="F3396" s="8">
        <v>2016</v>
      </c>
      <c r="G3396" s="7">
        <v>73.462346420361499</v>
      </c>
      <c r="J3396" s="7">
        <v>62.674089366726903</v>
      </c>
      <c r="K3396" s="7">
        <v>84.250603473995994</v>
      </c>
      <c r="L3396" s="30">
        <f t="shared" si="149"/>
        <v>30.166174829022381</v>
      </c>
      <c r="M3396" s="9">
        <v>30.166174829022381</v>
      </c>
      <c r="O3396" s="3" t="s">
        <v>271</v>
      </c>
      <c r="P3396" s="3" t="s">
        <v>134</v>
      </c>
      <c r="R3396" s="3" t="s">
        <v>272</v>
      </c>
    </row>
    <row r="3397" spans="2:18" x14ac:dyDescent="0.2">
      <c r="B3397" s="3" t="s">
        <v>318</v>
      </c>
      <c r="C3397" s="4" t="s">
        <v>270</v>
      </c>
      <c r="D3397" s="29" t="s">
        <v>350</v>
      </c>
      <c r="E3397" s="5" t="s">
        <v>29</v>
      </c>
      <c r="F3397" s="8">
        <v>2016</v>
      </c>
      <c r="G3397" s="7">
        <v>49.997413926865903</v>
      </c>
      <c r="J3397" s="7">
        <v>31.8047616540223</v>
      </c>
      <c r="K3397" s="7">
        <v>68.190066199709406</v>
      </c>
      <c r="L3397" s="30">
        <f t="shared" si="149"/>
        <v>-11.410777911122969</v>
      </c>
      <c r="M3397" s="9">
        <v>-11.410777911122969</v>
      </c>
      <c r="O3397" s="3" t="s">
        <v>271</v>
      </c>
      <c r="P3397" s="3" t="s">
        <v>134</v>
      </c>
      <c r="R3397" s="3" t="s">
        <v>272</v>
      </c>
    </row>
    <row r="3398" spans="2:18" x14ac:dyDescent="0.2">
      <c r="B3398" s="3" t="s">
        <v>318</v>
      </c>
      <c r="C3398" s="4" t="s">
        <v>270</v>
      </c>
      <c r="D3398" s="29" t="s">
        <v>351</v>
      </c>
      <c r="E3398" s="5">
        <v>10</v>
      </c>
      <c r="F3398" s="8">
        <v>2016</v>
      </c>
      <c r="G3398" s="7">
        <v>65.003502615917697</v>
      </c>
      <c r="J3398" s="7">
        <v>52.4538120298797</v>
      </c>
      <c r="K3398" s="7">
        <v>77.553193201955594</v>
      </c>
      <c r="L3398" s="30">
        <f t="shared" si="149"/>
        <v>15.178151778407619</v>
      </c>
      <c r="M3398" s="9">
        <v>15.178151778407619</v>
      </c>
      <c r="O3398" s="3" t="s">
        <v>271</v>
      </c>
      <c r="P3398" s="3" t="s">
        <v>134</v>
      </c>
      <c r="R3398" s="3" t="s">
        <v>272</v>
      </c>
    </row>
    <row r="3399" spans="2:18" x14ac:dyDescent="0.2">
      <c r="B3399" s="3" t="s">
        <v>318</v>
      </c>
      <c r="C3399" s="4" t="s">
        <v>270</v>
      </c>
      <c r="D3399" s="29" t="s">
        <v>352</v>
      </c>
      <c r="E3399" s="5">
        <v>12</v>
      </c>
      <c r="F3399" s="8">
        <v>2016</v>
      </c>
      <c r="G3399" s="7">
        <v>48.166756633309802</v>
      </c>
      <c r="J3399" s="7">
        <v>44.430054176478201</v>
      </c>
      <c r="K3399" s="7">
        <v>51.903459090141403</v>
      </c>
      <c r="L3399" s="30">
        <f t="shared" si="149"/>
        <v>-14.654475790871087</v>
      </c>
      <c r="M3399" s="9">
        <v>-14.654475790871087</v>
      </c>
      <c r="O3399" s="3" t="s">
        <v>271</v>
      </c>
      <c r="P3399" s="3" t="s">
        <v>134</v>
      </c>
      <c r="R3399" s="3" t="s">
        <v>272</v>
      </c>
    </row>
    <row r="3400" spans="2:18" x14ac:dyDescent="0.2">
      <c r="B3400" s="3" t="s">
        <v>318</v>
      </c>
      <c r="C3400" s="4" t="s">
        <v>270</v>
      </c>
      <c r="D3400" s="29" t="s">
        <v>353</v>
      </c>
      <c r="E3400" s="5">
        <v>13</v>
      </c>
      <c r="F3400" s="8">
        <v>2016</v>
      </c>
      <c r="G3400" s="7">
        <v>59.625452263737998</v>
      </c>
      <c r="J3400" s="7">
        <v>51.171854874093498</v>
      </c>
      <c r="K3400" s="7">
        <v>68.079049653382597</v>
      </c>
      <c r="L3400" s="30">
        <f t="shared" si="149"/>
        <v>5.6489129711500485</v>
      </c>
      <c r="M3400" s="9">
        <v>5.6489129711500485</v>
      </c>
      <c r="O3400" s="3" t="s">
        <v>271</v>
      </c>
      <c r="P3400" s="3" t="s">
        <v>134</v>
      </c>
      <c r="R3400" s="3" t="s">
        <v>272</v>
      </c>
    </row>
    <row r="3401" spans="2:18" x14ac:dyDescent="0.2">
      <c r="B3401" s="3" t="s">
        <v>318</v>
      </c>
      <c r="C3401" s="4" t="s">
        <v>270</v>
      </c>
      <c r="D3401" s="29" t="s">
        <v>354</v>
      </c>
      <c r="E3401" s="5">
        <v>14</v>
      </c>
      <c r="F3401" s="8">
        <v>2016</v>
      </c>
      <c r="G3401" s="7">
        <v>49.169060817103698</v>
      </c>
      <c r="J3401" s="7">
        <v>45.808550137303399</v>
      </c>
      <c r="K3401" s="7">
        <v>52.529571496903898</v>
      </c>
      <c r="L3401" s="30">
        <f t="shared" si="149"/>
        <v>-12.878516976909005</v>
      </c>
      <c r="M3401" s="9">
        <v>-12.878516976909005</v>
      </c>
      <c r="O3401" s="3" t="s">
        <v>271</v>
      </c>
      <c r="P3401" s="3" t="s">
        <v>134</v>
      </c>
      <c r="R3401" s="3" t="s">
        <v>272</v>
      </c>
    </row>
    <row r="3402" spans="2:18" x14ac:dyDescent="0.2">
      <c r="B3402" s="3" t="s">
        <v>318</v>
      </c>
      <c r="C3402" s="4" t="s">
        <v>270</v>
      </c>
      <c r="D3402" s="29" t="s">
        <v>355</v>
      </c>
      <c r="E3402" s="5">
        <v>17</v>
      </c>
      <c r="F3402" s="8">
        <v>2016</v>
      </c>
      <c r="G3402" s="7">
        <v>69.092913859394102</v>
      </c>
      <c r="J3402" s="7">
        <v>59.348385132692599</v>
      </c>
      <c r="K3402" s="7">
        <v>78.837442586095605</v>
      </c>
      <c r="L3402" s="30">
        <f t="shared" si="149"/>
        <v>22.424081765726694</v>
      </c>
      <c r="M3402" s="9">
        <v>22.424081765726694</v>
      </c>
      <c r="O3402" s="3" t="s">
        <v>271</v>
      </c>
      <c r="P3402" s="3" t="s">
        <v>134</v>
      </c>
      <c r="R3402" s="3" t="s">
        <v>272</v>
      </c>
    </row>
    <row r="3403" spans="2:18" x14ac:dyDescent="0.2">
      <c r="B3403" s="3" t="s">
        <v>318</v>
      </c>
      <c r="C3403" s="4" t="s">
        <v>270</v>
      </c>
      <c r="D3403" s="29" t="s">
        <v>356</v>
      </c>
      <c r="E3403" s="5">
        <v>18</v>
      </c>
      <c r="F3403" s="8">
        <v>2016</v>
      </c>
      <c r="G3403" s="7">
        <v>58.316748095381797</v>
      </c>
      <c r="J3403" s="7">
        <v>49.603933425400399</v>
      </c>
      <c r="K3403" s="7">
        <v>67.029562765363096</v>
      </c>
      <c r="L3403" s="30">
        <f t="shared" si="149"/>
        <v>3.3300513518524104</v>
      </c>
      <c r="M3403" s="9">
        <v>3.3300513518524104</v>
      </c>
      <c r="O3403" s="3" t="s">
        <v>271</v>
      </c>
      <c r="P3403" s="3" t="s">
        <v>134</v>
      </c>
      <c r="R3403" s="3" t="s">
        <v>272</v>
      </c>
    </row>
    <row r="3404" spans="2:18" x14ac:dyDescent="0.2">
      <c r="B3404" s="3" t="s">
        <v>318</v>
      </c>
      <c r="C3404" s="4" t="s">
        <v>270</v>
      </c>
      <c r="D3404" s="29" t="s">
        <v>357</v>
      </c>
      <c r="E3404" s="5">
        <v>19</v>
      </c>
      <c r="F3404" s="8">
        <v>2016</v>
      </c>
      <c r="G3404" s="7">
        <v>57.168692481009202</v>
      </c>
      <c r="J3404" s="7">
        <v>48.112525122944298</v>
      </c>
      <c r="K3404" s="7">
        <v>66.224859839074099</v>
      </c>
      <c r="L3404" s="30">
        <f t="shared" si="149"/>
        <v>1.2958390635767358</v>
      </c>
      <c r="M3404" s="9">
        <v>1.2958390635767358</v>
      </c>
      <c r="O3404" s="3" t="s">
        <v>271</v>
      </c>
      <c r="P3404" s="3" t="s">
        <v>134</v>
      </c>
      <c r="R3404" s="3" t="s">
        <v>272</v>
      </c>
    </row>
    <row r="3405" spans="2:18" x14ac:dyDescent="0.2">
      <c r="B3405" s="3" t="s">
        <v>318</v>
      </c>
      <c r="C3405" s="4" t="s">
        <v>270</v>
      </c>
      <c r="D3405" s="29" t="s">
        <v>358</v>
      </c>
      <c r="E3405" s="5">
        <v>20</v>
      </c>
      <c r="F3405" s="8">
        <v>2016</v>
      </c>
      <c r="G3405" s="7">
        <v>96.298821569530205</v>
      </c>
      <c r="J3405" s="7">
        <v>84.901768998078396</v>
      </c>
      <c r="K3405" s="7">
        <v>107.695874140982</v>
      </c>
      <c r="L3405" s="30">
        <f t="shared" si="149"/>
        <v>70.629579029809292</v>
      </c>
      <c r="M3405" s="9">
        <v>70.629579029809292</v>
      </c>
      <c r="O3405" s="3" t="s">
        <v>271</v>
      </c>
      <c r="P3405" s="3" t="s">
        <v>134</v>
      </c>
      <c r="R3405" s="3" t="s">
        <v>272</v>
      </c>
    </row>
    <row r="3406" spans="2:18" x14ac:dyDescent="0.2">
      <c r="B3406" s="3" t="s">
        <v>318</v>
      </c>
      <c r="C3406" s="4" t="s">
        <v>270</v>
      </c>
      <c r="D3406" s="29" t="s">
        <v>359</v>
      </c>
      <c r="E3406" s="5">
        <v>21</v>
      </c>
      <c r="F3406" s="8">
        <v>2016</v>
      </c>
      <c r="G3406" s="7">
        <v>65.358099133478106</v>
      </c>
      <c r="J3406" s="7">
        <v>55.968283993197701</v>
      </c>
      <c r="K3406" s="7">
        <v>74.747914273758497</v>
      </c>
      <c r="L3406" s="30">
        <f t="shared" si="149"/>
        <v>15.806452867981008</v>
      </c>
      <c r="M3406" s="9">
        <v>15.806452867981008</v>
      </c>
      <c r="O3406" s="3" t="s">
        <v>271</v>
      </c>
      <c r="P3406" s="3" t="s">
        <v>134</v>
      </c>
      <c r="R3406" s="3" t="s">
        <v>272</v>
      </c>
    </row>
    <row r="3407" spans="2:18" x14ac:dyDescent="0.2">
      <c r="B3407" s="3" t="s">
        <v>318</v>
      </c>
      <c r="C3407" s="4" t="s">
        <v>270</v>
      </c>
      <c r="D3407" s="29" t="s">
        <v>360</v>
      </c>
      <c r="E3407" s="5">
        <v>22</v>
      </c>
      <c r="F3407" s="8">
        <v>2016</v>
      </c>
      <c r="G3407" s="7">
        <v>32.169791344290097</v>
      </c>
      <c r="J3407" s="7">
        <v>25.076939266196302</v>
      </c>
      <c r="K3407" s="7">
        <v>39.262643422383803</v>
      </c>
      <c r="L3407" s="30">
        <f t="shared" si="149"/>
        <v>-42.999116031864013</v>
      </c>
      <c r="M3407" s="9">
        <v>-42.999116031864013</v>
      </c>
      <c r="O3407" s="3" t="s">
        <v>271</v>
      </c>
      <c r="P3407" s="3" t="s">
        <v>134</v>
      </c>
      <c r="R3407" s="3" t="s">
        <v>272</v>
      </c>
    </row>
    <row r="3408" spans="2:18" x14ac:dyDescent="0.2">
      <c r="B3408" s="3" t="s">
        <v>318</v>
      </c>
      <c r="C3408" s="4" t="s">
        <v>270</v>
      </c>
      <c r="D3408" s="29" t="s">
        <v>361</v>
      </c>
      <c r="E3408" s="5">
        <v>23</v>
      </c>
      <c r="F3408" s="8">
        <v>2016</v>
      </c>
      <c r="G3408" s="7">
        <v>42.744010009870003</v>
      </c>
      <c r="J3408" s="7">
        <v>31.4497663677259</v>
      </c>
      <c r="K3408" s="7">
        <v>54.038253652013999</v>
      </c>
      <c r="L3408" s="30">
        <f t="shared" si="149"/>
        <v>-24.262910852298877</v>
      </c>
      <c r="M3408" s="9">
        <v>-24.262910852298877</v>
      </c>
      <c r="O3408" s="3" t="s">
        <v>271</v>
      </c>
      <c r="P3408" s="3" t="s">
        <v>134</v>
      </c>
      <c r="R3408" s="3" t="s">
        <v>272</v>
      </c>
    </row>
    <row r="3409" spans="2:18" x14ac:dyDescent="0.2">
      <c r="B3409" s="3" t="s">
        <v>318</v>
      </c>
      <c r="C3409" s="4" t="s">
        <v>270</v>
      </c>
      <c r="D3409" s="29" t="s">
        <v>362</v>
      </c>
      <c r="E3409" s="5">
        <v>24</v>
      </c>
      <c r="F3409" s="8">
        <v>2016</v>
      </c>
      <c r="G3409" s="7">
        <v>48.517945998397799</v>
      </c>
      <c r="J3409" s="7">
        <v>40.147314139573901</v>
      </c>
      <c r="K3409" s="7">
        <v>56.888577857221698</v>
      </c>
      <c r="L3409" s="30">
        <f t="shared" si="149"/>
        <v>-14.032211753284244</v>
      </c>
      <c r="M3409" s="9">
        <v>-14.032211753284244</v>
      </c>
      <c r="O3409" s="3" t="s">
        <v>271</v>
      </c>
      <c r="P3409" s="3" t="s">
        <v>134</v>
      </c>
      <c r="R3409" s="3" t="s">
        <v>272</v>
      </c>
    </row>
    <row r="3410" spans="2:18" x14ac:dyDescent="0.2">
      <c r="B3410" s="3" t="s">
        <v>318</v>
      </c>
      <c r="C3410" s="4" t="s">
        <v>270</v>
      </c>
      <c r="D3410" s="29" t="s">
        <v>363</v>
      </c>
      <c r="E3410" s="5">
        <v>25</v>
      </c>
      <c r="F3410" s="8">
        <v>2016</v>
      </c>
      <c r="G3410" s="7">
        <v>52.280799776509603</v>
      </c>
      <c r="J3410" s="7">
        <v>43.330262817832299</v>
      </c>
      <c r="K3410" s="7">
        <v>61.231336735186801</v>
      </c>
      <c r="L3410" s="30">
        <f t="shared" si="149"/>
        <v>-7.3649011294842932</v>
      </c>
      <c r="M3410" s="9">
        <v>-7.3649011294842932</v>
      </c>
      <c r="O3410" s="3" t="s">
        <v>271</v>
      </c>
      <c r="P3410" s="3" t="s">
        <v>134</v>
      </c>
      <c r="R3410" s="3" t="s">
        <v>272</v>
      </c>
    </row>
    <row r="3411" spans="2:18" x14ac:dyDescent="0.2">
      <c r="B3411" s="3" t="s">
        <v>318</v>
      </c>
      <c r="C3411" s="4" t="s">
        <v>270</v>
      </c>
      <c r="D3411" s="29" t="s">
        <v>364</v>
      </c>
      <c r="E3411" s="5">
        <v>46</v>
      </c>
      <c r="F3411" s="8">
        <v>2016</v>
      </c>
      <c r="G3411" s="7">
        <v>56.437355186058703</v>
      </c>
      <c r="J3411" s="7">
        <v>54.964967800539398</v>
      </c>
      <c r="K3411" s="7">
        <v>57.909742571578001</v>
      </c>
      <c r="L3411" s="30">
        <f t="shared" si="149"/>
        <v>0</v>
      </c>
      <c r="M3411" s="9">
        <v>0</v>
      </c>
      <c r="O3411" s="3" t="s">
        <v>271</v>
      </c>
      <c r="P3411" s="3" t="s">
        <v>134</v>
      </c>
      <c r="R3411" s="3" t="s">
        <v>272</v>
      </c>
    </row>
    <row r="3412" spans="2:18" x14ac:dyDescent="0.2">
      <c r="B3412" s="3" t="s">
        <v>318</v>
      </c>
      <c r="C3412" s="4" t="s">
        <v>273</v>
      </c>
      <c r="D3412" s="29" t="s">
        <v>343</v>
      </c>
      <c r="E3412" s="5" t="s">
        <v>18</v>
      </c>
      <c r="F3412" s="8">
        <v>2016</v>
      </c>
      <c r="G3412" s="7">
        <v>13.281045315110401</v>
      </c>
      <c r="L3412" s="30">
        <f>(G3412-G$3433)/G$3433*100</f>
        <v>10.583224938471281</v>
      </c>
      <c r="M3412" s="9">
        <v>10.583224938471281</v>
      </c>
      <c r="O3412" s="3" t="s">
        <v>274</v>
      </c>
      <c r="P3412" s="3" t="s">
        <v>134</v>
      </c>
      <c r="R3412" s="3" t="s">
        <v>275</v>
      </c>
    </row>
    <row r="3413" spans="2:18" x14ac:dyDescent="0.2">
      <c r="B3413" s="3" t="s">
        <v>318</v>
      </c>
      <c r="C3413" s="4" t="s">
        <v>273</v>
      </c>
      <c r="D3413" s="29" t="s">
        <v>344</v>
      </c>
      <c r="E3413" s="5" t="s">
        <v>23</v>
      </c>
      <c r="F3413" s="8">
        <v>2016</v>
      </c>
      <c r="G3413" s="7">
        <v>11.398170479684801</v>
      </c>
      <c r="L3413" s="30">
        <f t="shared" ref="L3413:L3433" si="150">(G3413-G$3433)/G$3433*100</f>
        <v>-5.0943340575786769</v>
      </c>
      <c r="M3413" s="9">
        <v>-5.0943340575786769</v>
      </c>
      <c r="O3413" s="3" t="s">
        <v>274</v>
      </c>
      <c r="P3413" s="3" t="s">
        <v>134</v>
      </c>
      <c r="R3413" s="3" t="s">
        <v>275</v>
      </c>
    </row>
    <row r="3414" spans="2:18" x14ac:dyDescent="0.2">
      <c r="B3414" s="3" t="s">
        <v>318</v>
      </c>
      <c r="C3414" s="4" t="s">
        <v>273</v>
      </c>
      <c r="D3414" s="29" t="s">
        <v>345</v>
      </c>
      <c r="E3414" s="5" t="s">
        <v>24</v>
      </c>
      <c r="F3414" s="8">
        <v>2016</v>
      </c>
      <c r="G3414" s="7">
        <v>11.4654396348174</v>
      </c>
      <c r="L3414" s="30">
        <f t="shared" si="150"/>
        <v>-4.5342245227527016</v>
      </c>
      <c r="M3414" s="9">
        <v>-4.5342245227527016</v>
      </c>
      <c r="O3414" s="3" t="s">
        <v>274</v>
      </c>
      <c r="P3414" s="3" t="s">
        <v>134</v>
      </c>
      <c r="R3414" s="3" t="s">
        <v>275</v>
      </c>
    </row>
    <row r="3415" spans="2:18" x14ac:dyDescent="0.2">
      <c r="B3415" s="3" t="s">
        <v>318</v>
      </c>
      <c r="C3415" s="4" t="s">
        <v>273</v>
      </c>
      <c r="D3415" s="29" t="s">
        <v>346</v>
      </c>
      <c r="E3415" s="5" t="s">
        <v>25</v>
      </c>
      <c r="F3415" s="8">
        <v>2016</v>
      </c>
      <c r="G3415" s="7">
        <v>8.1766777594167301</v>
      </c>
      <c r="L3415" s="30">
        <f t="shared" si="150"/>
        <v>-31.917753876630055</v>
      </c>
      <c r="M3415" s="9">
        <v>-31.917753876630055</v>
      </c>
      <c r="O3415" s="3" t="s">
        <v>274</v>
      </c>
      <c r="P3415" s="3" t="s">
        <v>134</v>
      </c>
      <c r="R3415" s="3" t="s">
        <v>275</v>
      </c>
    </row>
    <row r="3416" spans="2:18" x14ac:dyDescent="0.2">
      <c r="B3416" s="3" t="s">
        <v>318</v>
      </c>
      <c r="C3416" s="4" t="s">
        <v>273</v>
      </c>
      <c r="D3416" s="29" t="s">
        <v>347</v>
      </c>
      <c r="E3416" s="5" t="s">
        <v>26</v>
      </c>
      <c r="F3416" s="8">
        <v>2016</v>
      </c>
      <c r="G3416" s="7">
        <v>12.3309547074214</v>
      </c>
      <c r="L3416" s="30">
        <f t="shared" si="150"/>
        <v>2.6723955655403842</v>
      </c>
      <c r="M3416" s="9">
        <v>2.6723955655403842</v>
      </c>
      <c r="O3416" s="3" t="s">
        <v>274</v>
      </c>
      <c r="P3416" s="3" t="s">
        <v>134</v>
      </c>
      <c r="R3416" s="3" t="s">
        <v>275</v>
      </c>
    </row>
    <row r="3417" spans="2:18" x14ac:dyDescent="0.2">
      <c r="B3417" s="3" t="s">
        <v>318</v>
      </c>
      <c r="C3417" s="4" t="s">
        <v>273</v>
      </c>
      <c r="D3417" s="29" t="s">
        <v>348</v>
      </c>
      <c r="E3417" s="5" t="s">
        <v>27</v>
      </c>
      <c r="F3417" s="8">
        <v>2016</v>
      </c>
      <c r="G3417" s="7">
        <v>9.9223997863820994</v>
      </c>
      <c r="L3417" s="30">
        <f t="shared" si="150"/>
        <v>-17.382183294070778</v>
      </c>
      <c r="M3417" s="9">
        <v>-17.382183294070778</v>
      </c>
      <c r="O3417" s="3" t="s">
        <v>274</v>
      </c>
      <c r="P3417" s="3" t="s">
        <v>134</v>
      </c>
      <c r="R3417" s="3" t="s">
        <v>275</v>
      </c>
    </row>
    <row r="3418" spans="2:18" x14ac:dyDescent="0.2">
      <c r="B3418" s="3" t="s">
        <v>318</v>
      </c>
      <c r="C3418" s="4" t="s">
        <v>273</v>
      </c>
      <c r="D3418" s="29" t="s">
        <v>349</v>
      </c>
      <c r="E3418" s="5" t="s">
        <v>28</v>
      </c>
      <c r="F3418" s="8">
        <v>2016</v>
      </c>
      <c r="G3418" s="7">
        <v>8.8477154349734199</v>
      </c>
      <c r="L3418" s="30">
        <f t="shared" si="150"/>
        <v>-26.330429350762529</v>
      </c>
      <c r="M3418" s="9">
        <v>-26.330429350762529</v>
      </c>
      <c r="O3418" s="3" t="s">
        <v>274</v>
      </c>
      <c r="P3418" s="3" t="s">
        <v>134</v>
      </c>
      <c r="R3418" s="3" t="s">
        <v>275</v>
      </c>
    </row>
    <row r="3419" spans="2:18" x14ac:dyDescent="0.2">
      <c r="B3419" s="3" t="s">
        <v>318</v>
      </c>
      <c r="C3419" s="4" t="s">
        <v>273</v>
      </c>
      <c r="D3419" s="29" t="s">
        <v>350</v>
      </c>
      <c r="E3419" s="5" t="s">
        <v>29</v>
      </c>
      <c r="F3419" s="8">
        <v>2016</v>
      </c>
      <c r="G3419" s="7">
        <v>10.585040939696</v>
      </c>
      <c r="L3419" s="30">
        <f t="shared" si="150"/>
        <v>-11.864771526261444</v>
      </c>
      <c r="M3419" s="9">
        <v>-11.864771526261444</v>
      </c>
      <c r="O3419" s="3" t="s">
        <v>274</v>
      </c>
      <c r="P3419" s="3" t="s">
        <v>134</v>
      </c>
      <c r="R3419" s="3" t="s">
        <v>275</v>
      </c>
    </row>
    <row r="3420" spans="2:18" x14ac:dyDescent="0.2">
      <c r="B3420" s="3" t="s">
        <v>318</v>
      </c>
      <c r="C3420" s="4" t="s">
        <v>273</v>
      </c>
      <c r="D3420" s="29" t="s">
        <v>351</v>
      </c>
      <c r="E3420" s="5">
        <v>10</v>
      </c>
      <c r="F3420" s="8">
        <v>2016</v>
      </c>
      <c r="G3420" s="7">
        <v>14.1451712181919</v>
      </c>
      <c r="L3420" s="30">
        <f t="shared" si="150"/>
        <v>17.778278253054953</v>
      </c>
      <c r="M3420" s="9">
        <v>17.778278253054953</v>
      </c>
      <c r="O3420" s="3" t="s">
        <v>274</v>
      </c>
      <c r="P3420" s="3" t="s">
        <v>134</v>
      </c>
      <c r="R3420" s="3" t="s">
        <v>275</v>
      </c>
    </row>
    <row r="3421" spans="2:18" x14ac:dyDescent="0.2">
      <c r="B3421" s="3" t="s">
        <v>318</v>
      </c>
      <c r="C3421" s="4" t="s">
        <v>273</v>
      </c>
      <c r="D3421" s="29" t="s">
        <v>352</v>
      </c>
      <c r="E3421" s="5">
        <v>12</v>
      </c>
      <c r="F3421" s="8">
        <v>2016</v>
      </c>
      <c r="G3421" s="7">
        <v>14.363116977623299</v>
      </c>
      <c r="L3421" s="30">
        <f t="shared" si="150"/>
        <v>19.59298066297502</v>
      </c>
      <c r="M3421" s="9">
        <v>19.59298066297502</v>
      </c>
      <c r="O3421" s="3" t="s">
        <v>274</v>
      </c>
      <c r="P3421" s="3" t="s">
        <v>134</v>
      </c>
      <c r="R3421" s="3" t="s">
        <v>275</v>
      </c>
    </row>
    <row r="3422" spans="2:18" x14ac:dyDescent="0.2">
      <c r="B3422" s="3" t="s">
        <v>318</v>
      </c>
      <c r="C3422" s="4" t="s">
        <v>273</v>
      </c>
      <c r="D3422" s="29" t="s">
        <v>353</v>
      </c>
      <c r="E3422" s="5">
        <v>13</v>
      </c>
      <c r="F3422" s="8">
        <v>2016</v>
      </c>
      <c r="G3422" s="7">
        <v>13.9810386443539</v>
      </c>
      <c r="L3422" s="30">
        <f t="shared" si="150"/>
        <v>16.41164566489509</v>
      </c>
      <c r="M3422" s="9">
        <v>16.41164566489509</v>
      </c>
      <c r="O3422" s="3" t="s">
        <v>274</v>
      </c>
      <c r="P3422" s="3" t="s">
        <v>134</v>
      </c>
      <c r="R3422" s="3" t="s">
        <v>275</v>
      </c>
    </row>
    <row r="3423" spans="2:18" x14ac:dyDescent="0.2">
      <c r="B3423" s="3" t="s">
        <v>318</v>
      </c>
      <c r="C3423" s="4" t="s">
        <v>273</v>
      </c>
      <c r="D3423" s="29" t="s">
        <v>354</v>
      </c>
      <c r="E3423" s="5">
        <v>14</v>
      </c>
      <c r="F3423" s="8">
        <v>2016</v>
      </c>
      <c r="G3423" s="7">
        <v>12.0109361919195</v>
      </c>
      <c r="L3423" s="30">
        <f t="shared" si="150"/>
        <v>7.7951034096595991E-3</v>
      </c>
      <c r="M3423" s="9">
        <v>7.7951034096595991E-3</v>
      </c>
      <c r="O3423" s="3" t="s">
        <v>274</v>
      </c>
      <c r="P3423" s="3" t="s">
        <v>134</v>
      </c>
      <c r="R3423" s="3" t="s">
        <v>275</v>
      </c>
    </row>
    <row r="3424" spans="2:18" x14ac:dyDescent="0.2">
      <c r="B3424" s="3" t="s">
        <v>318</v>
      </c>
      <c r="C3424" s="4" t="s">
        <v>273</v>
      </c>
      <c r="D3424" s="29" t="s">
        <v>355</v>
      </c>
      <c r="E3424" s="5">
        <v>17</v>
      </c>
      <c r="F3424" s="8">
        <v>2016</v>
      </c>
      <c r="G3424" s="7">
        <v>9.3197105916283398</v>
      </c>
      <c r="L3424" s="30">
        <f t="shared" si="150"/>
        <v>-22.4004113936025</v>
      </c>
      <c r="M3424" s="9">
        <v>-22.4004113936025</v>
      </c>
      <c r="O3424" s="3" t="s">
        <v>274</v>
      </c>
      <c r="P3424" s="3" t="s">
        <v>134</v>
      </c>
      <c r="R3424" s="3" t="s">
        <v>275</v>
      </c>
    </row>
    <row r="3425" spans="2:18" x14ac:dyDescent="0.2">
      <c r="B3425" s="3" t="s">
        <v>318</v>
      </c>
      <c r="C3425" s="4" t="s">
        <v>273</v>
      </c>
      <c r="D3425" s="29" t="s">
        <v>356</v>
      </c>
      <c r="E3425" s="5">
        <v>18</v>
      </c>
      <c r="F3425" s="8">
        <v>2016</v>
      </c>
      <c r="G3425" s="7">
        <v>8.5756306937666604</v>
      </c>
      <c r="L3425" s="30">
        <f t="shared" si="150"/>
        <v>-28.595914290036134</v>
      </c>
      <c r="M3425" s="9">
        <v>-28.595914290036134</v>
      </c>
      <c r="O3425" s="3" t="s">
        <v>274</v>
      </c>
      <c r="P3425" s="3" t="s">
        <v>134</v>
      </c>
      <c r="R3425" s="3" t="s">
        <v>275</v>
      </c>
    </row>
    <row r="3426" spans="2:18" x14ac:dyDescent="0.2">
      <c r="B3426" s="3" t="s">
        <v>318</v>
      </c>
      <c r="C3426" s="4" t="s">
        <v>273</v>
      </c>
      <c r="D3426" s="29" t="s">
        <v>357</v>
      </c>
      <c r="E3426" s="5">
        <v>19</v>
      </c>
      <c r="F3426" s="8">
        <v>2016</v>
      </c>
      <c r="G3426" s="7">
        <v>11.500143120875601</v>
      </c>
      <c r="L3426" s="30">
        <f t="shared" si="150"/>
        <v>-4.245269601368852</v>
      </c>
      <c r="M3426" s="9">
        <v>-4.245269601368852</v>
      </c>
      <c r="O3426" s="3" t="s">
        <v>274</v>
      </c>
      <c r="P3426" s="3" t="s">
        <v>134</v>
      </c>
      <c r="R3426" s="3" t="s">
        <v>275</v>
      </c>
    </row>
    <row r="3427" spans="2:18" x14ac:dyDescent="0.2">
      <c r="B3427" s="3" t="s">
        <v>318</v>
      </c>
      <c r="C3427" s="4" t="s">
        <v>273</v>
      </c>
      <c r="D3427" s="29" t="s">
        <v>358</v>
      </c>
      <c r="E3427" s="5">
        <v>20</v>
      </c>
      <c r="F3427" s="8">
        <v>2016</v>
      </c>
      <c r="G3427" s="7">
        <v>12.881753556418801</v>
      </c>
      <c r="L3427" s="30">
        <f t="shared" si="150"/>
        <v>7.2585641666844367</v>
      </c>
      <c r="M3427" s="9">
        <v>7.2585641666844367</v>
      </c>
      <c r="O3427" s="3" t="s">
        <v>274</v>
      </c>
      <c r="P3427" s="3" t="s">
        <v>134</v>
      </c>
      <c r="R3427" s="3" t="s">
        <v>275</v>
      </c>
    </row>
    <row r="3428" spans="2:18" x14ac:dyDescent="0.2">
      <c r="B3428" s="3" t="s">
        <v>318</v>
      </c>
      <c r="C3428" s="4" t="s">
        <v>273</v>
      </c>
      <c r="D3428" s="29" t="s">
        <v>359</v>
      </c>
      <c r="E3428" s="5">
        <v>21</v>
      </c>
      <c r="F3428" s="8">
        <v>2016</v>
      </c>
      <c r="G3428" s="7">
        <v>13.046454295824599</v>
      </c>
      <c r="L3428" s="30">
        <f t="shared" si="150"/>
        <v>8.6299275256003281</v>
      </c>
      <c r="M3428" s="9">
        <v>8.6299275256003281</v>
      </c>
      <c r="O3428" s="3" t="s">
        <v>274</v>
      </c>
      <c r="P3428" s="3" t="s">
        <v>134</v>
      </c>
      <c r="R3428" s="3" t="s">
        <v>275</v>
      </c>
    </row>
    <row r="3429" spans="2:18" x14ac:dyDescent="0.2">
      <c r="B3429" s="3" t="s">
        <v>318</v>
      </c>
      <c r="C3429" s="4" t="s">
        <v>273</v>
      </c>
      <c r="D3429" s="29" t="s">
        <v>360</v>
      </c>
      <c r="E3429" s="5">
        <v>22</v>
      </c>
      <c r="F3429" s="8">
        <v>2016</v>
      </c>
      <c r="G3429" s="7">
        <v>11.301898276519299</v>
      </c>
      <c r="L3429" s="30">
        <f t="shared" si="150"/>
        <v>-5.8959344169916763</v>
      </c>
      <c r="M3429" s="9">
        <v>-5.8959344169916763</v>
      </c>
      <c r="O3429" s="3" t="s">
        <v>274</v>
      </c>
      <c r="P3429" s="3" t="s">
        <v>134</v>
      </c>
      <c r="R3429" s="3" t="s">
        <v>275</v>
      </c>
    </row>
    <row r="3430" spans="2:18" x14ac:dyDescent="0.2">
      <c r="B3430" s="3" t="s">
        <v>318</v>
      </c>
      <c r="C3430" s="4" t="s">
        <v>273</v>
      </c>
      <c r="D3430" s="29" t="s">
        <v>361</v>
      </c>
      <c r="E3430" s="5">
        <v>23</v>
      </c>
      <c r="F3430" s="8">
        <v>2016</v>
      </c>
      <c r="G3430" s="7">
        <v>10.1516711768113</v>
      </c>
      <c r="L3430" s="30">
        <f t="shared" si="150"/>
        <v>-15.473179210563694</v>
      </c>
      <c r="M3430" s="9">
        <v>-15.473179210563694</v>
      </c>
      <c r="O3430" s="3" t="s">
        <v>274</v>
      </c>
      <c r="P3430" s="3" t="s">
        <v>134</v>
      </c>
      <c r="R3430" s="3" t="s">
        <v>275</v>
      </c>
    </row>
    <row r="3431" spans="2:18" x14ac:dyDescent="0.2">
      <c r="B3431" s="3" t="s">
        <v>318</v>
      </c>
      <c r="C3431" s="4" t="s">
        <v>273</v>
      </c>
      <c r="D3431" s="29" t="s">
        <v>362</v>
      </c>
      <c r="E3431" s="5">
        <v>24</v>
      </c>
      <c r="F3431" s="8">
        <v>2016</v>
      </c>
      <c r="G3431" s="7">
        <v>10.3283431950818</v>
      </c>
      <c r="L3431" s="30">
        <f t="shared" si="150"/>
        <v>-14.002138259102415</v>
      </c>
      <c r="M3431" s="9">
        <v>-14.002138259102415</v>
      </c>
      <c r="O3431" s="3" t="s">
        <v>274</v>
      </c>
      <c r="P3431" s="3" t="s">
        <v>134</v>
      </c>
      <c r="R3431" s="3" t="s">
        <v>275</v>
      </c>
    </row>
    <row r="3432" spans="2:18" x14ac:dyDescent="0.2">
      <c r="B3432" s="3" t="s">
        <v>318</v>
      </c>
      <c r="C3432" s="4" t="s">
        <v>273</v>
      </c>
      <c r="D3432" s="29" t="s">
        <v>363</v>
      </c>
      <c r="E3432" s="5">
        <v>25</v>
      </c>
      <c r="F3432" s="8">
        <v>2016</v>
      </c>
      <c r="G3432" s="7">
        <v>10.391708103911</v>
      </c>
      <c r="L3432" s="30">
        <f t="shared" si="150"/>
        <v>-13.474537019891752</v>
      </c>
      <c r="M3432" s="9">
        <v>-13.474537019891752</v>
      </c>
      <c r="O3432" s="3" t="s">
        <v>274</v>
      </c>
      <c r="P3432" s="3" t="s">
        <v>134</v>
      </c>
      <c r="R3432" s="3" t="s">
        <v>275</v>
      </c>
    </row>
    <row r="3433" spans="2:18" x14ac:dyDescent="0.2">
      <c r="B3433" s="3" t="s">
        <v>318</v>
      </c>
      <c r="C3433" s="4" t="s">
        <v>273</v>
      </c>
      <c r="D3433" s="29" t="s">
        <v>364</v>
      </c>
      <c r="E3433" s="5">
        <v>46</v>
      </c>
      <c r="F3433" s="8">
        <v>2016</v>
      </c>
      <c r="G3433" s="7">
        <v>12.01</v>
      </c>
      <c r="L3433" s="30">
        <f t="shared" si="150"/>
        <v>0</v>
      </c>
      <c r="M3433" s="9">
        <v>0</v>
      </c>
      <c r="O3433" s="3" t="s">
        <v>274</v>
      </c>
      <c r="P3433" s="3" t="s">
        <v>134</v>
      </c>
      <c r="R3433" s="3" t="s">
        <v>275</v>
      </c>
    </row>
    <row r="3434" spans="2:18" x14ac:dyDescent="0.2">
      <c r="B3434" s="3" t="s">
        <v>318</v>
      </c>
      <c r="C3434" s="4" t="s">
        <v>276</v>
      </c>
      <c r="D3434" s="29" t="s">
        <v>343</v>
      </c>
      <c r="E3434" s="5" t="s">
        <v>18</v>
      </c>
      <c r="F3434" s="8">
        <v>2016</v>
      </c>
      <c r="G3434" s="7">
        <v>302.788165462275</v>
      </c>
      <c r="J3434" s="7">
        <v>295.62838184173899</v>
      </c>
      <c r="K3434" s="7">
        <v>309.94794908281102</v>
      </c>
      <c r="L3434" s="30">
        <f>(G3434-G$3455)/G$3455*100</f>
        <v>87.892733592409868</v>
      </c>
      <c r="M3434" s="9">
        <v>87.892733592409868</v>
      </c>
      <c r="O3434" s="3" t="s">
        <v>277</v>
      </c>
      <c r="P3434" s="3" t="s">
        <v>134</v>
      </c>
      <c r="R3434" s="3" t="s">
        <v>151</v>
      </c>
    </row>
    <row r="3435" spans="2:18" x14ac:dyDescent="0.2">
      <c r="B3435" s="3" t="s">
        <v>318</v>
      </c>
      <c r="C3435" s="4" t="s">
        <v>276</v>
      </c>
      <c r="D3435" s="29" t="s">
        <v>344</v>
      </c>
      <c r="E3435" s="5" t="s">
        <v>23</v>
      </c>
      <c r="F3435" s="8">
        <v>2016</v>
      </c>
      <c r="G3435" s="7">
        <v>192.868773662031</v>
      </c>
      <c r="J3435" s="7">
        <v>178.46904533053001</v>
      </c>
      <c r="K3435" s="7">
        <v>207.268501993531</v>
      </c>
      <c r="L3435" s="30">
        <f t="shared" ref="L3435:L3455" si="151">(G3435-G$3455)/G$3455*100</f>
        <v>19.683148952166803</v>
      </c>
      <c r="M3435" s="9">
        <v>19.683148952166803</v>
      </c>
      <c r="O3435" s="3" t="s">
        <v>277</v>
      </c>
      <c r="P3435" s="3" t="s">
        <v>134</v>
      </c>
      <c r="R3435" s="3" t="s">
        <v>151</v>
      </c>
    </row>
    <row r="3436" spans="2:18" x14ac:dyDescent="0.2">
      <c r="B3436" s="3" t="s">
        <v>318</v>
      </c>
      <c r="C3436" s="4" t="s">
        <v>276</v>
      </c>
      <c r="D3436" s="29" t="s">
        <v>345</v>
      </c>
      <c r="E3436" s="5" t="s">
        <v>24</v>
      </c>
      <c r="F3436" s="8">
        <v>2016</v>
      </c>
      <c r="G3436" s="7">
        <v>131.866294889556</v>
      </c>
      <c r="J3436" s="7">
        <v>118.315699290794</v>
      </c>
      <c r="K3436" s="7">
        <v>145.41689048831799</v>
      </c>
      <c r="L3436" s="30">
        <f t="shared" si="151"/>
        <v>-18.171443135255277</v>
      </c>
      <c r="M3436" s="9">
        <v>-18.171443135255277</v>
      </c>
      <c r="O3436" s="3" t="s">
        <v>277</v>
      </c>
      <c r="P3436" s="3" t="s">
        <v>134</v>
      </c>
      <c r="R3436" s="3" t="s">
        <v>151</v>
      </c>
    </row>
    <row r="3437" spans="2:18" x14ac:dyDescent="0.2">
      <c r="B3437" s="3" t="s">
        <v>318</v>
      </c>
      <c r="C3437" s="4" t="s">
        <v>276</v>
      </c>
      <c r="D3437" s="29" t="s">
        <v>346</v>
      </c>
      <c r="E3437" s="5" t="s">
        <v>25</v>
      </c>
      <c r="F3437" s="8">
        <v>2016</v>
      </c>
      <c r="G3437" s="7">
        <v>157.08828005886801</v>
      </c>
      <c r="J3437" s="7">
        <v>145.445349254603</v>
      </c>
      <c r="K3437" s="7">
        <v>168.73121086313299</v>
      </c>
      <c r="L3437" s="30">
        <f t="shared" si="151"/>
        <v>-2.520145361268471</v>
      </c>
      <c r="M3437" s="9">
        <v>-2.520145361268471</v>
      </c>
      <c r="O3437" s="3" t="s">
        <v>277</v>
      </c>
      <c r="P3437" s="3" t="s">
        <v>134</v>
      </c>
      <c r="R3437" s="3" t="s">
        <v>151</v>
      </c>
    </row>
    <row r="3438" spans="2:18" x14ac:dyDescent="0.2">
      <c r="B3438" s="3" t="s">
        <v>318</v>
      </c>
      <c r="C3438" s="4" t="s">
        <v>276</v>
      </c>
      <c r="D3438" s="29" t="s">
        <v>347</v>
      </c>
      <c r="E3438" s="5" t="s">
        <v>26</v>
      </c>
      <c r="F3438" s="8">
        <v>2016</v>
      </c>
      <c r="G3438" s="7">
        <v>122.80007668392599</v>
      </c>
      <c r="J3438" s="7">
        <v>111.08387278615299</v>
      </c>
      <c r="K3438" s="7">
        <v>134.51628058169999</v>
      </c>
      <c r="L3438" s="30">
        <f t="shared" si="151"/>
        <v>-23.797411109929424</v>
      </c>
      <c r="M3438" s="9">
        <v>-23.797411109929424</v>
      </c>
      <c r="O3438" s="3" t="s">
        <v>277</v>
      </c>
      <c r="P3438" s="3" t="s">
        <v>134</v>
      </c>
      <c r="R3438" s="3" t="s">
        <v>151</v>
      </c>
    </row>
    <row r="3439" spans="2:18" x14ac:dyDescent="0.2">
      <c r="B3439" s="3" t="s">
        <v>318</v>
      </c>
      <c r="C3439" s="4" t="s">
        <v>276</v>
      </c>
      <c r="D3439" s="29" t="s">
        <v>348</v>
      </c>
      <c r="E3439" s="5" t="s">
        <v>27</v>
      </c>
      <c r="F3439" s="8">
        <v>2016</v>
      </c>
      <c r="G3439" s="7">
        <v>121.279553464161</v>
      </c>
      <c r="J3439" s="7">
        <v>105.555824739933</v>
      </c>
      <c r="K3439" s="7">
        <v>137.00328218838899</v>
      </c>
      <c r="L3439" s="30">
        <f t="shared" si="151"/>
        <v>-24.740959427995946</v>
      </c>
      <c r="M3439" s="9">
        <v>-24.740959427995946</v>
      </c>
      <c r="O3439" s="3" t="s">
        <v>277</v>
      </c>
      <c r="P3439" s="3" t="s">
        <v>134</v>
      </c>
      <c r="R3439" s="3" t="s">
        <v>151</v>
      </c>
    </row>
    <row r="3440" spans="2:18" x14ac:dyDescent="0.2">
      <c r="B3440" s="3" t="s">
        <v>318</v>
      </c>
      <c r="C3440" s="4" t="s">
        <v>276</v>
      </c>
      <c r="D3440" s="29" t="s">
        <v>349</v>
      </c>
      <c r="E3440" s="5" t="s">
        <v>28</v>
      </c>
      <c r="F3440" s="8">
        <v>2016</v>
      </c>
      <c r="G3440" s="7">
        <v>172.29322664408201</v>
      </c>
      <c r="J3440" s="7">
        <v>155.19264542973301</v>
      </c>
      <c r="K3440" s="7">
        <v>189.39380785843099</v>
      </c>
      <c r="L3440" s="30">
        <f t="shared" si="151"/>
        <v>6.9151605849224262</v>
      </c>
      <c r="M3440" s="9">
        <v>6.9151605849224262</v>
      </c>
      <c r="O3440" s="3" t="s">
        <v>277</v>
      </c>
      <c r="P3440" s="3" t="s">
        <v>134</v>
      </c>
      <c r="R3440" s="3" t="s">
        <v>151</v>
      </c>
    </row>
    <row r="3441" spans="2:18" x14ac:dyDescent="0.2">
      <c r="B3441" s="3" t="s">
        <v>318</v>
      </c>
      <c r="C3441" s="4" t="s">
        <v>276</v>
      </c>
      <c r="D3441" s="29" t="s">
        <v>350</v>
      </c>
      <c r="E3441" s="5" t="s">
        <v>29</v>
      </c>
      <c r="F3441" s="8">
        <v>2016</v>
      </c>
      <c r="G3441" s="7">
        <v>231.89963486862601</v>
      </c>
      <c r="J3441" s="7">
        <v>191.29037705569701</v>
      </c>
      <c r="K3441" s="7">
        <v>272.50889268155498</v>
      </c>
      <c r="L3441" s="30">
        <f t="shared" si="151"/>
        <v>43.90343244764837</v>
      </c>
      <c r="M3441" s="9">
        <v>43.90343244764837</v>
      </c>
      <c r="O3441" s="3" t="s">
        <v>277</v>
      </c>
      <c r="P3441" s="3" t="s">
        <v>134</v>
      </c>
      <c r="R3441" s="3" t="s">
        <v>151</v>
      </c>
    </row>
    <row r="3442" spans="2:18" x14ac:dyDescent="0.2">
      <c r="B3442" s="3" t="s">
        <v>318</v>
      </c>
      <c r="C3442" s="4" t="s">
        <v>276</v>
      </c>
      <c r="D3442" s="29" t="s">
        <v>351</v>
      </c>
      <c r="E3442" s="5">
        <v>10</v>
      </c>
      <c r="F3442" s="8">
        <v>2016</v>
      </c>
      <c r="G3442" s="7">
        <v>95.110546159799298</v>
      </c>
      <c r="J3442" s="7">
        <v>79.641146014734005</v>
      </c>
      <c r="K3442" s="7">
        <v>110.579946304865</v>
      </c>
      <c r="L3442" s="30">
        <f t="shared" si="151"/>
        <v>-40.979924086041258</v>
      </c>
      <c r="M3442" s="9">
        <v>-40.979924086041258</v>
      </c>
      <c r="O3442" s="3" t="s">
        <v>277</v>
      </c>
      <c r="P3442" s="3" t="s">
        <v>134</v>
      </c>
      <c r="R3442" s="3" t="s">
        <v>151</v>
      </c>
    </row>
    <row r="3443" spans="2:18" x14ac:dyDescent="0.2">
      <c r="B3443" s="3" t="s">
        <v>318</v>
      </c>
      <c r="C3443" s="4" t="s">
        <v>276</v>
      </c>
      <c r="D3443" s="29" t="s">
        <v>352</v>
      </c>
      <c r="E3443" s="5">
        <v>12</v>
      </c>
      <c r="F3443" s="8">
        <v>2016</v>
      </c>
      <c r="G3443" s="7">
        <v>99.667050014914906</v>
      </c>
      <c r="J3443" s="7">
        <v>94.262478417251202</v>
      </c>
      <c r="K3443" s="7">
        <v>105.07162161257899</v>
      </c>
      <c r="L3443" s="30">
        <f t="shared" si="151"/>
        <v>-38.152422675426543</v>
      </c>
      <c r="M3443" s="9">
        <v>-38.152422675426543</v>
      </c>
      <c r="O3443" s="3" t="s">
        <v>277</v>
      </c>
      <c r="P3443" s="3" t="s">
        <v>134</v>
      </c>
      <c r="R3443" s="3" t="s">
        <v>151</v>
      </c>
    </row>
    <row r="3444" spans="2:18" x14ac:dyDescent="0.2">
      <c r="B3444" s="3" t="s">
        <v>318</v>
      </c>
      <c r="C3444" s="4" t="s">
        <v>276</v>
      </c>
      <c r="D3444" s="29" t="s">
        <v>353</v>
      </c>
      <c r="E3444" s="5">
        <v>13</v>
      </c>
      <c r="F3444" s="8">
        <v>2016</v>
      </c>
      <c r="G3444" s="7">
        <v>167.99092896689399</v>
      </c>
      <c r="J3444" s="7">
        <v>153.52195845662999</v>
      </c>
      <c r="K3444" s="7">
        <v>182.45989947715901</v>
      </c>
      <c r="L3444" s="30">
        <f t="shared" si="151"/>
        <v>4.2454047506381789</v>
      </c>
      <c r="M3444" s="9">
        <v>4.2454047506381789</v>
      </c>
      <c r="O3444" s="3" t="s">
        <v>277</v>
      </c>
      <c r="P3444" s="3" t="s">
        <v>134</v>
      </c>
      <c r="R3444" s="3" t="s">
        <v>151</v>
      </c>
    </row>
    <row r="3445" spans="2:18" x14ac:dyDescent="0.2">
      <c r="B3445" s="3" t="s">
        <v>318</v>
      </c>
      <c r="C3445" s="4" t="s">
        <v>276</v>
      </c>
      <c r="D3445" s="29" t="s">
        <v>354</v>
      </c>
      <c r="E3445" s="5">
        <v>14</v>
      </c>
      <c r="F3445" s="8">
        <v>2016</v>
      </c>
      <c r="G3445" s="7">
        <v>90.297570037506404</v>
      </c>
      <c r="J3445" s="7">
        <v>85.739114919173403</v>
      </c>
      <c r="K3445" s="7">
        <v>94.856025155839305</v>
      </c>
      <c r="L3445" s="30">
        <f t="shared" si="151"/>
        <v>-43.966577276240926</v>
      </c>
      <c r="M3445" s="9">
        <v>-43.966577276240926</v>
      </c>
      <c r="O3445" s="3" t="s">
        <v>277</v>
      </c>
      <c r="P3445" s="3" t="s">
        <v>134</v>
      </c>
      <c r="R3445" s="3" t="s">
        <v>151</v>
      </c>
    </row>
    <row r="3446" spans="2:18" x14ac:dyDescent="0.2">
      <c r="B3446" s="3" t="s">
        <v>318</v>
      </c>
      <c r="C3446" s="4" t="s">
        <v>276</v>
      </c>
      <c r="D3446" s="29" t="s">
        <v>355</v>
      </c>
      <c r="E3446" s="5">
        <v>17</v>
      </c>
      <c r="F3446" s="8">
        <v>2016</v>
      </c>
      <c r="G3446" s="7">
        <v>77.179649491938704</v>
      </c>
      <c r="J3446" s="7">
        <v>66.675373600212495</v>
      </c>
      <c r="K3446" s="7">
        <v>87.683925383664899</v>
      </c>
      <c r="L3446" s="30">
        <f t="shared" si="151"/>
        <v>-52.10679618668523</v>
      </c>
      <c r="M3446" s="9">
        <v>-52.10679618668523</v>
      </c>
      <c r="O3446" s="3" t="s">
        <v>277</v>
      </c>
      <c r="P3446" s="3" t="s">
        <v>134</v>
      </c>
      <c r="R3446" s="3" t="s">
        <v>151</v>
      </c>
    </row>
    <row r="3447" spans="2:18" x14ac:dyDescent="0.2">
      <c r="B3447" s="3" t="s">
        <v>318</v>
      </c>
      <c r="C3447" s="4" t="s">
        <v>276</v>
      </c>
      <c r="D3447" s="29" t="s">
        <v>356</v>
      </c>
      <c r="E3447" s="5">
        <v>18</v>
      </c>
      <c r="F3447" s="8">
        <v>2016</v>
      </c>
      <c r="G3447" s="7">
        <v>121.458399483449</v>
      </c>
      <c r="J3447" s="7">
        <v>108.752884616854</v>
      </c>
      <c r="K3447" s="7">
        <v>134.163914350044</v>
      </c>
      <c r="L3447" s="30">
        <f t="shared" si="151"/>
        <v>-24.629977985227733</v>
      </c>
      <c r="M3447" s="9">
        <v>-24.629977985227733</v>
      </c>
      <c r="O3447" s="3" t="s">
        <v>277</v>
      </c>
      <c r="P3447" s="3" t="s">
        <v>134</v>
      </c>
      <c r="R3447" s="3" t="s">
        <v>151</v>
      </c>
    </row>
    <row r="3448" spans="2:18" x14ac:dyDescent="0.2">
      <c r="B3448" s="3" t="s">
        <v>318</v>
      </c>
      <c r="C3448" s="4" t="s">
        <v>276</v>
      </c>
      <c r="D3448" s="29" t="s">
        <v>357</v>
      </c>
      <c r="E3448" s="5">
        <v>19</v>
      </c>
      <c r="F3448" s="8">
        <v>2016</v>
      </c>
      <c r="G3448" s="7">
        <v>87.667619876696506</v>
      </c>
      <c r="J3448" s="7">
        <v>76.297166559665897</v>
      </c>
      <c r="K3448" s="7">
        <v>99.038073193727101</v>
      </c>
      <c r="L3448" s="30">
        <f t="shared" si="151"/>
        <v>-45.598571459936778</v>
      </c>
      <c r="M3448" s="9">
        <v>-45.598571459936778</v>
      </c>
      <c r="O3448" s="3" t="s">
        <v>277</v>
      </c>
      <c r="P3448" s="3" t="s">
        <v>134</v>
      </c>
      <c r="R3448" s="3" t="s">
        <v>151</v>
      </c>
    </row>
    <row r="3449" spans="2:18" x14ac:dyDescent="0.2">
      <c r="B3449" s="3" t="s">
        <v>318</v>
      </c>
      <c r="C3449" s="4" t="s">
        <v>276</v>
      </c>
      <c r="D3449" s="29" t="s">
        <v>358</v>
      </c>
      <c r="E3449" s="5">
        <v>20</v>
      </c>
      <c r="F3449" s="8">
        <v>2016</v>
      </c>
      <c r="G3449" s="7">
        <v>144.64696031200299</v>
      </c>
      <c r="J3449" s="7">
        <v>130.24562334752099</v>
      </c>
      <c r="K3449" s="7">
        <v>159.04829727648499</v>
      </c>
      <c r="L3449" s="30">
        <f t="shared" si="151"/>
        <v>-10.240505148668905</v>
      </c>
      <c r="M3449" s="9">
        <v>-10.240505148668905</v>
      </c>
      <c r="O3449" s="3" t="s">
        <v>277</v>
      </c>
      <c r="P3449" s="3" t="s">
        <v>134</v>
      </c>
      <c r="R3449" s="3" t="s">
        <v>151</v>
      </c>
    </row>
    <row r="3450" spans="2:18" x14ac:dyDescent="0.2">
      <c r="B3450" s="3" t="s">
        <v>318</v>
      </c>
      <c r="C3450" s="4" t="s">
        <v>276</v>
      </c>
      <c r="D3450" s="29" t="s">
        <v>359</v>
      </c>
      <c r="E3450" s="5">
        <v>21</v>
      </c>
      <c r="F3450" s="8">
        <v>2016</v>
      </c>
      <c r="G3450" s="7">
        <v>188.24602648131599</v>
      </c>
      <c r="J3450" s="7">
        <v>172.067561313764</v>
      </c>
      <c r="K3450" s="7">
        <v>204.42449164886801</v>
      </c>
      <c r="L3450" s="30">
        <f t="shared" si="151"/>
        <v>16.814540784588448</v>
      </c>
      <c r="M3450" s="9">
        <v>16.814540784588448</v>
      </c>
      <c r="O3450" s="3" t="s">
        <v>277</v>
      </c>
      <c r="P3450" s="3" t="s">
        <v>134</v>
      </c>
      <c r="R3450" s="3" t="s">
        <v>151</v>
      </c>
    </row>
    <row r="3451" spans="2:18" x14ac:dyDescent="0.2">
      <c r="B3451" s="3" t="s">
        <v>318</v>
      </c>
      <c r="C3451" s="4" t="s">
        <v>276</v>
      </c>
      <c r="D3451" s="29" t="s">
        <v>360</v>
      </c>
      <c r="E3451" s="5">
        <v>22</v>
      </c>
      <c r="F3451" s="8">
        <v>2016</v>
      </c>
      <c r="G3451" s="7">
        <v>84.727347023702706</v>
      </c>
      <c r="J3451" s="7">
        <v>72.869897957104001</v>
      </c>
      <c r="K3451" s="7">
        <v>96.584796090301396</v>
      </c>
      <c r="L3451" s="30">
        <f t="shared" si="151"/>
        <v>-47.423133866506099</v>
      </c>
      <c r="M3451" s="9">
        <v>-47.423133866506099</v>
      </c>
      <c r="O3451" s="3" t="s">
        <v>277</v>
      </c>
      <c r="P3451" s="3" t="s">
        <v>134</v>
      </c>
      <c r="R3451" s="3" t="s">
        <v>151</v>
      </c>
    </row>
    <row r="3452" spans="2:18" x14ac:dyDescent="0.2">
      <c r="B3452" s="3" t="s">
        <v>318</v>
      </c>
      <c r="C3452" s="4" t="s">
        <v>276</v>
      </c>
      <c r="D3452" s="29" t="s">
        <v>361</v>
      </c>
      <c r="E3452" s="5">
        <v>23</v>
      </c>
      <c r="F3452" s="8">
        <v>2016</v>
      </c>
      <c r="G3452" s="7">
        <v>34.748872102671498</v>
      </c>
      <c r="J3452" s="7">
        <v>24.644448634357499</v>
      </c>
      <c r="K3452" s="7">
        <v>44.853295570985402</v>
      </c>
      <c r="L3452" s="30">
        <f t="shared" si="151"/>
        <v>-78.436870018826909</v>
      </c>
      <c r="M3452" s="9">
        <v>-78.436870018826909</v>
      </c>
      <c r="O3452" s="3" t="s">
        <v>277</v>
      </c>
      <c r="P3452" s="3" t="s">
        <v>134</v>
      </c>
      <c r="R3452" s="3" t="s">
        <v>151</v>
      </c>
    </row>
    <row r="3453" spans="2:18" x14ac:dyDescent="0.2">
      <c r="B3453" s="3" t="s">
        <v>318</v>
      </c>
      <c r="C3453" s="4" t="s">
        <v>276</v>
      </c>
      <c r="D3453" s="29" t="s">
        <v>362</v>
      </c>
      <c r="E3453" s="5">
        <v>24</v>
      </c>
      <c r="F3453" s="8">
        <v>2016</v>
      </c>
      <c r="G3453" s="7">
        <v>136.85558588626401</v>
      </c>
      <c r="J3453" s="7">
        <v>122.76204522991</v>
      </c>
      <c r="K3453" s="7">
        <v>150.94912654261699</v>
      </c>
      <c r="L3453" s="30">
        <f t="shared" si="151"/>
        <v>-15.075379183653226</v>
      </c>
      <c r="M3453" s="9">
        <v>-15.075379183653226</v>
      </c>
      <c r="O3453" s="3" t="s">
        <v>277</v>
      </c>
      <c r="P3453" s="3" t="s">
        <v>134</v>
      </c>
      <c r="R3453" s="3" t="s">
        <v>151</v>
      </c>
    </row>
    <row r="3454" spans="2:18" x14ac:dyDescent="0.2">
      <c r="B3454" s="3" t="s">
        <v>318</v>
      </c>
      <c r="C3454" s="4" t="s">
        <v>276</v>
      </c>
      <c r="D3454" s="29" t="s">
        <v>363</v>
      </c>
      <c r="E3454" s="5">
        <v>25</v>
      </c>
      <c r="F3454" s="8">
        <v>2016</v>
      </c>
      <c r="G3454" s="7">
        <v>119.693293629303</v>
      </c>
      <c r="J3454" s="7">
        <v>105.980374134245</v>
      </c>
      <c r="K3454" s="7">
        <v>133.40621312436099</v>
      </c>
      <c r="L3454" s="30">
        <f t="shared" si="151"/>
        <v>-25.725300067942285</v>
      </c>
      <c r="M3454" s="9">
        <v>-25.725300067942285</v>
      </c>
      <c r="O3454" s="3" t="s">
        <v>277</v>
      </c>
      <c r="P3454" s="3" t="s">
        <v>134</v>
      </c>
      <c r="R3454" s="3" t="s">
        <v>151</v>
      </c>
    </row>
    <row r="3455" spans="2:18" x14ac:dyDescent="0.2">
      <c r="B3455" s="3" t="s">
        <v>318</v>
      </c>
      <c r="C3455" s="4" t="s">
        <v>276</v>
      </c>
      <c r="D3455" s="29" t="s">
        <v>364</v>
      </c>
      <c r="E3455" s="5">
        <v>46</v>
      </c>
      <c r="F3455" s="8">
        <v>2016</v>
      </c>
      <c r="G3455" s="7">
        <v>161.149481234918</v>
      </c>
      <c r="J3455" s="7">
        <v>158.65174156498199</v>
      </c>
      <c r="K3455" s="7">
        <v>163.647220904855</v>
      </c>
      <c r="L3455" s="30">
        <f t="shared" si="151"/>
        <v>0</v>
      </c>
      <c r="M3455" s="9">
        <v>0</v>
      </c>
      <c r="O3455" s="3" t="s">
        <v>277</v>
      </c>
      <c r="P3455" s="3" t="s">
        <v>134</v>
      </c>
      <c r="R3455" s="3" t="s">
        <v>151</v>
      </c>
    </row>
    <row r="3456" spans="2:18" x14ac:dyDescent="0.2">
      <c r="B3456" s="3" t="s">
        <v>318</v>
      </c>
      <c r="C3456" s="4" t="s">
        <v>278</v>
      </c>
      <c r="D3456" s="29" t="s">
        <v>343</v>
      </c>
      <c r="E3456" s="5" t="s">
        <v>18</v>
      </c>
      <c r="F3456" s="8">
        <v>2016</v>
      </c>
      <c r="G3456" s="7">
        <v>142.59521684850199</v>
      </c>
      <c r="J3456" s="7">
        <v>137.19389982884701</v>
      </c>
      <c r="K3456" s="7">
        <v>147.996533868157</v>
      </c>
      <c r="L3456" s="30">
        <f>(G3456-G$3477)/G$3477*100</f>
        <v>-3.0699782585893525</v>
      </c>
      <c r="M3456" s="9">
        <v>-3.0699782585893525</v>
      </c>
      <c r="O3456" s="3" t="s">
        <v>279</v>
      </c>
      <c r="P3456" s="3" t="s">
        <v>134</v>
      </c>
      <c r="R3456" s="3" t="s">
        <v>151</v>
      </c>
    </row>
    <row r="3457" spans="2:18" x14ac:dyDescent="0.2">
      <c r="B3457" s="3" t="s">
        <v>318</v>
      </c>
      <c r="C3457" s="4" t="s">
        <v>278</v>
      </c>
      <c r="D3457" s="29" t="s">
        <v>344</v>
      </c>
      <c r="E3457" s="5" t="s">
        <v>23</v>
      </c>
      <c r="F3457" s="8">
        <v>2016</v>
      </c>
      <c r="G3457" s="7">
        <v>147.73110466627699</v>
      </c>
      <c r="J3457" s="7">
        <v>134.75449485206099</v>
      </c>
      <c r="K3457" s="7">
        <v>160.707714480492</v>
      </c>
      <c r="L3457" s="30">
        <f t="shared" ref="L3457:L3477" si="152">(G3457-G$3477)/G$3477*100</f>
        <v>0.42117473265915195</v>
      </c>
      <c r="M3457" s="9">
        <v>0.42117473265915195</v>
      </c>
      <c r="O3457" s="3" t="s">
        <v>279</v>
      </c>
      <c r="P3457" s="3" t="s">
        <v>134</v>
      </c>
      <c r="R3457" s="3" t="s">
        <v>151</v>
      </c>
    </row>
    <row r="3458" spans="2:18" x14ac:dyDescent="0.2">
      <c r="B3458" s="3" t="s">
        <v>318</v>
      </c>
      <c r="C3458" s="4" t="s">
        <v>278</v>
      </c>
      <c r="D3458" s="29" t="s">
        <v>345</v>
      </c>
      <c r="E3458" s="5" t="s">
        <v>24</v>
      </c>
      <c r="F3458" s="8">
        <v>2016</v>
      </c>
      <c r="G3458" s="7">
        <v>147.04579223830399</v>
      </c>
      <c r="J3458" s="7">
        <v>133.60258124997199</v>
      </c>
      <c r="K3458" s="7">
        <v>160.48900322663599</v>
      </c>
      <c r="L3458" s="30">
        <f t="shared" si="152"/>
        <v>-4.4670826618314743E-2</v>
      </c>
      <c r="M3458" s="9">
        <v>-4.4670826618314743E-2</v>
      </c>
      <c r="O3458" s="3" t="s">
        <v>279</v>
      </c>
      <c r="P3458" s="3" t="s">
        <v>134</v>
      </c>
      <c r="R3458" s="3" t="s">
        <v>151</v>
      </c>
    </row>
    <row r="3459" spans="2:18" x14ac:dyDescent="0.2">
      <c r="B3459" s="3" t="s">
        <v>318</v>
      </c>
      <c r="C3459" s="4" t="s">
        <v>278</v>
      </c>
      <c r="D3459" s="29" t="s">
        <v>346</v>
      </c>
      <c r="E3459" s="5" t="s">
        <v>25</v>
      </c>
      <c r="F3459" s="8">
        <v>2016</v>
      </c>
      <c r="G3459" s="7">
        <v>158.75078897249401</v>
      </c>
      <c r="J3459" s="7">
        <v>147.167929822172</v>
      </c>
      <c r="K3459" s="7">
        <v>170.33364812281599</v>
      </c>
      <c r="L3459" s="30">
        <f t="shared" si="152"/>
        <v>7.9118764756210034</v>
      </c>
      <c r="M3459" s="9">
        <v>7.9118764756210034</v>
      </c>
      <c r="O3459" s="3" t="s">
        <v>279</v>
      </c>
      <c r="P3459" s="3" t="s">
        <v>134</v>
      </c>
      <c r="R3459" s="3" t="s">
        <v>151</v>
      </c>
    </row>
    <row r="3460" spans="2:18" x14ac:dyDescent="0.2">
      <c r="B3460" s="3" t="s">
        <v>318</v>
      </c>
      <c r="C3460" s="4" t="s">
        <v>278</v>
      </c>
      <c r="D3460" s="29" t="s">
        <v>347</v>
      </c>
      <c r="E3460" s="5" t="s">
        <v>26</v>
      </c>
      <c r="F3460" s="8">
        <v>2016</v>
      </c>
      <c r="G3460" s="7">
        <v>147.08435306067801</v>
      </c>
      <c r="J3460" s="7">
        <v>134.53016921008</v>
      </c>
      <c r="K3460" s="7">
        <v>159.638536911275</v>
      </c>
      <c r="L3460" s="30">
        <f t="shared" si="152"/>
        <v>-1.8458857986492886E-2</v>
      </c>
      <c r="M3460" s="9">
        <v>-1.8458857986492886E-2</v>
      </c>
      <c r="O3460" s="3" t="s">
        <v>279</v>
      </c>
      <c r="P3460" s="3" t="s">
        <v>134</v>
      </c>
      <c r="R3460" s="3" t="s">
        <v>151</v>
      </c>
    </row>
    <row r="3461" spans="2:18" x14ac:dyDescent="0.2">
      <c r="B3461" s="3" t="s">
        <v>318</v>
      </c>
      <c r="C3461" s="4" t="s">
        <v>278</v>
      </c>
      <c r="D3461" s="29" t="s">
        <v>348</v>
      </c>
      <c r="E3461" s="5" t="s">
        <v>27</v>
      </c>
      <c r="F3461" s="8">
        <v>2016</v>
      </c>
      <c r="G3461" s="7">
        <v>147.11378342208801</v>
      </c>
      <c r="J3461" s="7">
        <v>130.29868399828899</v>
      </c>
      <c r="K3461" s="7">
        <v>163.92888284588801</v>
      </c>
      <c r="L3461" s="30">
        <f t="shared" si="152"/>
        <v>1.5466206990859929E-3</v>
      </c>
      <c r="M3461" s="9">
        <v>1.5466206990859929E-3</v>
      </c>
      <c r="O3461" s="3" t="s">
        <v>279</v>
      </c>
      <c r="P3461" s="3" t="s">
        <v>134</v>
      </c>
      <c r="R3461" s="3" t="s">
        <v>151</v>
      </c>
    </row>
    <row r="3462" spans="2:18" x14ac:dyDescent="0.2">
      <c r="B3462" s="3" t="s">
        <v>318</v>
      </c>
      <c r="C3462" s="4" t="s">
        <v>278</v>
      </c>
      <c r="D3462" s="29" t="s">
        <v>349</v>
      </c>
      <c r="E3462" s="5" t="s">
        <v>28</v>
      </c>
      <c r="F3462" s="8">
        <v>2016</v>
      </c>
      <c r="G3462" s="7">
        <v>159.76634068124201</v>
      </c>
      <c r="J3462" s="7">
        <v>145.02245167519999</v>
      </c>
      <c r="K3462" s="7">
        <v>174.510229687285</v>
      </c>
      <c r="L3462" s="30">
        <f t="shared" si="152"/>
        <v>8.6022043238058004</v>
      </c>
      <c r="M3462" s="9">
        <v>8.6022043238058004</v>
      </c>
      <c r="O3462" s="3" t="s">
        <v>279</v>
      </c>
      <c r="P3462" s="3" t="s">
        <v>134</v>
      </c>
      <c r="R3462" s="3" t="s">
        <v>151</v>
      </c>
    </row>
    <row r="3463" spans="2:18" x14ac:dyDescent="0.2">
      <c r="B3463" s="3" t="s">
        <v>318</v>
      </c>
      <c r="C3463" s="4" t="s">
        <v>278</v>
      </c>
      <c r="D3463" s="29" t="s">
        <v>350</v>
      </c>
      <c r="E3463" s="5" t="s">
        <v>29</v>
      </c>
      <c r="F3463" s="8">
        <v>2016</v>
      </c>
      <c r="G3463" s="7">
        <v>194.75487825711301</v>
      </c>
      <c r="J3463" s="7">
        <v>161.93031548613999</v>
      </c>
      <c r="K3463" s="7">
        <v>227.57944102808599</v>
      </c>
      <c r="L3463" s="30">
        <f t="shared" si="152"/>
        <v>32.38588923893532</v>
      </c>
      <c r="M3463" s="9">
        <v>32.38588923893532</v>
      </c>
      <c r="O3463" s="3" t="s">
        <v>279</v>
      </c>
      <c r="P3463" s="3" t="s">
        <v>134</v>
      </c>
      <c r="R3463" s="3" t="s">
        <v>151</v>
      </c>
    </row>
    <row r="3464" spans="2:18" x14ac:dyDescent="0.2">
      <c r="B3464" s="3" t="s">
        <v>318</v>
      </c>
      <c r="C3464" s="4" t="s">
        <v>278</v>
      </c>
      <c r="D3464" s="29" t="s">
        <v>351</v>
      </c>
      <c r="E3464" s="5">
        <v>10</v>
      </c>
      <c r="F3464" s="8">
        <v>2016</v>
      </c>
      <c r="G3464" s="7">
        <v>117.331935693658</v>
      </c>
      <c r="J3464" s="7">
        <v>101.454306651491</v>
      </c>
      <c r="K3464" s="7">
        <v>133.20956473582601</v>
      </c>
      <c r="L3464" s="30">
        <f t="shared" si="152"/>
        <v>-20.242857165180276</v>
      </c>
      <c r="M3464" s="9">
        <v>-20.242857165180276</v>
      </c>
      <c r="O3464" s="3" t="s">
        <v>279</v>
      </c>
      <c r="P3464" s="3" t="s">
        <v>134</v>
      </c>
      <c r="R3464" s="3" t="s">
        <v>151</v>
      </c>
    </row>
    <row r="3465" spans="2:18" x14ac:dyDescent="0.2">
      <c r="B3465" s="3" t="s">
        <v>318</v>
      </c>
      <c r="C3465" s="4" t="s">
        <v>278</v>
      </c>
      <c r="D3465" s="29" t="s">
        <v>352</v>
      </c>
      <c r="E3465" s="5">
        <v>12</v>
      </c>
      <c r="F3465" s="8">
        <v>2016</v>
      </c>
      <c r="G3465" s="7">
        <v>145.15926881253901</v>
      </c>
      <c r="J3465" s="7">
        <v>138.58997071344101</v>
      </c>
      <c r="K3465" s="7">
        <v>151.72856691163699</v>
      </c>
      <c r="L3465" s="30">
        <f t="shared" si="152"/>
        <v>-1.327047337671678</v>
      </c>
      <c r="M3465" s="9">
        <v>-1.327047337671678</v>
      </c>
      <c r="O3465" s="3" t="s">
        <v>279</v>
      </c>
      <c r="P3465" s="3" t="s">
        <v>134</v>
      </c>
      <c r="R3465" s="3" t="s">
        <v>151</v>
      </c>
    </row>
    <row r="3466" spans="2:18" x14ac:dyDescent="0.2">
      <c r="B3466" s="3" t="s">
        <v>318</v>
      </c>
      <c r="C3466" s="4" t="s">
        <v>278</v>
      </c>
      <c r="D3466" s="29" t="s">
        <v>353</v>
      </c>
      <c r="E3466" s="5">
        <v>13</v>
      </c>
      <c r="F3466" s="8">
        <v>2016</v>
      </c>
      <c r="G3466" s="7">
        <v>127.108527965327</v>
      </c>
      <c r="J3466" s="7">
        <v>115.10310363589301</v>
      </c>
      <c r="K3466" s="7">
        <v>139.11395229476099</v>
      </c>
      <c r="L3466" s="30">
        <f t="shared" si="152"/>
        <v>-13.597155279845689</v>
      </c>
      <c r="M3466" s="9">
        <v>-13.597155279845689</v>
      </c>
      <c r="O3466" s="3" t="s">
        <v>279</v>
      </c>
      <c r="P3466" s="3" t="s">
        <v>134</v>
      </c>
      <c r="R3466" s="3" t="s">
        <v>151</v>
      </c>
    </row>
    <row r="3467" spans="2:18" x14ac:dyDescent="0.2">
      <c r="B3467" s="3" t="s">
        <v>318</v>
      </c>
      <c r="C3467" s="4" t="s">
        <v>278</v>
      </c>
      <c r="D3467" s="29" t="s">
        <v>354</v>
      </c>
      <c r="E3467" s="5">
        <v>14</v>
      </c>
      <c r="F3467" s="8">
        <v>2016</v>
      </c>
      <c r="G3467" s="7">
        <v>120.47367505685401</v>
      </c>
      <c r="J3467" s="7">
        <v>115.13923979248401</v>
      </c>
      <c r="K3467" s="7">
        <v>125.80811032122401</v>
      </c>
      <c r="L3467" s="30">
        <f t="shared" si="152"/>
        <v>-18.107239495030957</v>
      </c>
      <c r="M3467" s="9">
        <v>-18.107239495030957</v>
      </c>
      <c r="O3467" s="3" t="s">
        <v>279</v>
      </c>
      <c r="P3467" s="3" t="s">
        <v>134</v>
      </c>
      <c r="R3467" s="3" t="s">
        <v>151</v>
      </c>
    </row>
    <row r="3468" spans="2:18" x14ac:dyDescent="0.2">
      <c r="B3468" s="3" t="s">
        <v>318</v>
      </c>
      <c r="C3468" s="4" t="s">
        <v>278</v>
      </c>
      <c r="D3468" s="29" t="s">
        <v>355</v>
      </c>
      <c r="E3468" s="5">
        <v>17</v>
      </c>
      <c r="F3468" s="8">
        <v>2016</v>
      </c>
      <c r="G3468" s="7">
        <v>146.46864551479899</v>
      </c>
      <c r="J3468" s="7">
        <v>133.177834263291</v>
      </c>
      <c r="K3468" s="7">
        <v>159.75945676630701</v>
      </c>
      <c r="L3468" s="30">
        <f t="shared" si="152"/>
        <v>-0.43699004807409969</v>
      </c>
      <c r="M3468" s="9">
        <v>-0.43699004807409969</v>
      </c>
      <c r="O3468" s="3" t="s">
        <v>279</v>
      </c>
      <c r="P3468" s="3" t="s">
        <v>134</v>
      </c>
      <c r="R3468" s="3" t="s">
        <v>151</v>
      </c>
    </row>
    <row r="3469" spans="2:18" x14ac:dyDescent="0.2">
      <c r="B3469" s="3" t="s">
        <v>318</v>
      </c>
      <c r="C3469" s="4" t="s">
        <v>278</v>
      </c>
      <c r="D3469" s="29" t="s">
        <v>356</v>
      </c>
      <c r="E3469" s="5">
        <v>18</v>
      </c>
      <c r="F3469" s="8">
        <v>2016</v>
      </c>
      <c r="G3469" s="7">
        <v>185.01242579143101</v>
      </c>
      <c r="J3469" s="7">
        <v>169.77029051018499</v>
      </c>
      <c r="K3469" s="7">
        <v>200.25456107267701</v>
      </c>
      <c r="L3469" s="30">
        <f t="shared" si="152"/>
        <v>25.763394107724075</v>
      </c>
      <c r="M3469" s="9">
        <v>25.763394107724075</v>
      </c>
      <c r="O3469" s="3" t="s">
        <v>279</v>
      </c>
      <c r="P3469" s="3" t="s">
        <v>134</v>
      </c>
      <c r="R3469" s="3" t="s">
        <v>151</v>
      </c>
    </row>
    <row r="3470" spans="2:18" x14ac:dyDescent="0.2">
      <c r="B3470" s="3" t="s">
        <v>318</v>
      </c>
      <c r="C3470" s="4" t="s">
        <v>278</v>
      </c>
      <c r="D3470" s="29" t="s">
        <v>357</v>
      </c>
      <c r="E3470" s="5">
        <v>19</v>
      </c>
      <c r="F3470" s="8">
        <v>2016</v>
      </c>
      <c r="G3470" s="7">
        <v>156.810415426958</v>
      </c>
      <c r="J3470" s="7">
        <v>142.24006138586799</v>
      </c>
      <c r="K3470" s="7">
        <v>171.38076946804799</v>
      </c>
      <c r="L3470" s="30">
        <f t="shared" si="152"/>
        <v>6.5928949970550992</v>
      </c>
      <c r="M3470" s="9">
        <v>6.5928949970550992</v>
      </c>
      <c r="O3470" s="3" t="s">
        <v>279</v>
      </c>
      <c r="P3470" s="3" t="s">
        <v>134</v>
      </c>
      <c r="R3470" s="3" t="s">
        <v>151</v>
      </c>
    </row>
    <row r="3471" spans="2:18" x14ac:dyDescent="0.2">
      <c r="B3471" s="3" t="s">
        <v>318</v>
      </c>
      <c r="C3471" s="4" t="s">
        <v>278</v>
      </c>
      <c r="D3471" s="29" t="s">
        <v>358</v>
      </c>
      <c r="E3471" s="5">
        <v>20</v>
      </c>
      <c r="F3471" s="8">
        <v>2016</v>
      </c>
      <c r="G3471" s="7">
        <v>162.88104783103699</v>
      </c>
      <c r="J3471" s="7">
        <v>148.98077938236901</v>
      </c>
      <c r="K3471" s="7">
        <v>176.78131627970501</v>
      </c>
      <c r="L3471" s="30">
        <f t="shared" si="152"/>
        <v>10.719446671903022</v>
      </c>
      <c r="M3471" s="9">
        <v>10.719446671903022</v>
      </c>
      <c r="O3471" s="3" t="s">
        <v>279</v>
      </c>
      <c r="P3471" s="3" t="s">
        <v>134</v>
      </c>
      <c r="R3471" s="3" t="s">
        <v>151</v>
      </c>
    </row>
    <row r="3472" spans="2:18" x14ac:dyDescent="0.2">
      <c r="B3472" s="3" t="s">
        <v>318</v>
      </c>
      <c r="C3472" s="4" t="s">
        <v>278</v>
      </c>
      <c r="D3472" s="29" t="s">
        <v>359</v>
      </c>
      <c r="E3472" s="5">
        <v>21</v>
      </c>
      <c r="F3472" s="8">
        <v>2016</v>
      </c>
      <c r="G3472" s="7">
        <v>166.42070041071599</v>
      </c>
      <c r="J3472" s="7">
        <v>152.35468657972601</v>
      </c>
      <c r="K3472" s="7">
        <v>180.48671424170601</v>
      </c>
      <c r="L3472" s="30">
        <f t="shared" si="152"/>
        <v>13.125548426843689</v>
      </c>
      <c r="M3472" s="9">
        <v>13.125548426843689</v>
      </c>
      <c r="O3472" s="3" t="s">
        <v>279</v>
      </c>
      <c r="P3472" s="3" t="s">
        <v>134</v>
      </c>
      <c r="R3472" s="3" t="s">
        <v>151</v>
      </c>
    </row>
    <row r="3473" spans="2:18" x14ac:dyDescent="0.2">
      <c r="B3473" s="3" t="s">
        <v>318</v>
      </c>
      <c r="C3473" s="4" t="s">
        <v>278</v>
      </c>
      <c r="D3473" s="29" t="s">
        <v>360</v>
      </c>
      <c r="E3473" s="5">
        <v>22</v>
      </c>
      <c r="F3473" s="8">
        <v>2016</v>
      </c>
      <c r="G3473" s="7">
        <v>165.22632276332899</v>
      </c>
      <c r="J3473" s="7">
        <v>150.232047706917</v>
      </c>
      <c r="K3473" s="7">
        <v>180.22059781974099</v>
      </c>
      <c r="L3473" s="30">
        <f t="shared" si="152"/>
        <v>12.313662489241198</v>
      </c>
      <c r="M3473" s="9">
        <v>12.313662489241198</v>
      </c>
      <c r="O3473" s="3" t="s">
        <v>279</v>
      </c>
      <c r="P3473" s="3" t="s">
        <v>134</v>
      </c>
      <c r="R3473" s="3" t="s">
        <v>151</v>
      </c>
    </row>
    <row r="3474" spans="2:18" x14ac:dyDescent="0.2">
      <c r="B3474" s="3" t="s">
        <v>318</v>
      </c>
      <c r="C3474" s="4" t="s">
        <v>278</v>
      </c>
      <c r="D3474" s="29" t="s">
        <v>361</v>
      </c>
      <c r="E3474" s="5">
        <v>23</v>
      </c>
      <c r="F3474" s="8">
        <v>2016</v>
      </c>
      <c r="G3474" s="7">
        <v>213.841871688921</v>
      </c>
      <c r="J3474" s="7">
        <v>189.986542775359</v>
      </c>
      <c r="K3474" s="7">
        <v>237.697200602484</v>
      </c>
      <c r="L3474" s="30">
        <f t="shared" si="152"/>
        <v>45.360396583658691</v>
      </c>
      <c r="M3474" s="9">
        <v>45.360396583658691</v>
      </c>
      <c r="O3474" s="3" t="s">
        <v>279</v>
      </c>
      <c r="P3474" s="3" t="s">
        <v>134</v>
      </c>
      <c r="R3474" s="3" t="s">
        <v>151</v>
      </c>
    </row>
    <row r="3475" spans="2:18" x14ac:dyDescent="0.2">
      <c r="B3475" s="3" t="s">
        <v>318</v>
      </c>
      <c r="C3475" s="4" t="s">
        <v>278</v>
      </c>
      <c r="D3475" s="29" t="s">
        <v>362</v>
      </c>
      <c r="E3475" s="5">
        <v>24</v>
      </c>
      <c r="F3475" s="8">
        <v>2016</v>
      </c>
      <c r="G3475" s="7">
        <v>180.924103092389</v>
      </c>
      <c r="J3475" s="7">
        <v>164.980887200892</v>
      </c>
      <c r="K3475" s="7">
        <v>196.86731898388501</v>
      </c>
      <c r="L3475" s="30">
        <f t="shared" si="152"/>
        <v>22.984330287336135</v>
      </c>
      <c r="M3475" s="9">
        <v>22.984330287336135</v>
      </c>
      <c r="O3475" s="3" t="s">
        <v>279</v>
      </c>
      <c r="P3475" s="3" t="s">
        <v>134</v>
      </c>
      <c r="R3475" s="3" t="s">
        <v>151</v>
      </c>
    </row>
    <row r="3476" spans="2:18" x14ac:dyDescent="0.2">
      <c r="B3476" s="3" t="s">
        <v>318</v>
      </c>
      <c r="C3476" s="4" t="s">
        <v>278</v>
      </c>
      <c r="D3476" s="29" t="s">
        <v>363</v>
      </c>
      <c r="E3476" s="5">
        <v>25</v>
      </c>
      <c r="F3476" s="8">
        <v>2016</v>
      </c>
      <c r="G3476" s="7">
        <v>170.15651703544901</v>
      </c>
      <c r="J3476" s="7">
        <v>155.093929321926</v>
      </c>
      <c r="K3476" s="7">
        <v>185.219104748973</v>
      </c>
      <c r="L3476" s="30">
        <f t="shared" si="152"/>
        <v>15.664993961275716</v>
      </c>
      <c r="M3476" s="9">
        <v>15.664993961275716</v>
      </c>
      <c r="O3476" s="3" t="s">
        <v>279</v>
      </c>
      <c r="P3476" s="3" t="s">
        <v>134</v>
      </c>
      <c r="R3476" s="3" t="s">
        <v>151</v>
      </c>
    </row>
    <row r="3477" spans="2:18" x14ac:dyDescent="0.2">
      <c r="B3477" s="3" t="s">
        <v>318</v>
      </c>
      <c r="C3477" s="4" t="s">
        <v>278</v>
      </c>
      <c r="D3477" s="29" t="s">
        <v>364</v>
      </c>
      <c r="E3477" s="5">
        <v>46</v>
      </c>
      <c r="F3477" s="8">
        <v>2016</v>
      </c>
      <c r="G3477" s="7">
        <v>147.11150816505199</v>
      </c>
      <c r="J3477" s="7">
        <v>144.725037833985</v>
      </c>
      <c r="K3477" s="7">
        <v>149.49797849611801</v>
      </c>
      <c r="L3477" s="30">
        <f t="shared" si="152"/>
        <v>0</v>
      </c>
      <c r="M3477" s="9">
        <v>0</v>
      </c>
      <c r="O3477" s="3" t="s">
        <v>279</v>
      </c>
      <c r="P3477" s="3" t="s">
        <v>134</v>
      </c>
      <c r="R3477" s="3" t="s">
        <v>151</v>
      </c>
    </row>
    <row r="3478" spans="2:18" x14ac:dyDescent="0.2">
      <c r="B3478" s="3" t="s">
        <v>318</v>
      </c>
      <c r="C3478" s="4" t="s">
        <v>280</v>
      </c>
      <c r="D3478" s="29" t="s">
        <v>343</v>
      </c>
      <c r="E3478" s="5" t="s">
        <v>18</v>
      </c>
      <c r="F3478" s="8">
        <v>2016</v>
      </c>
      <c r="G3478" s="7">
        <v>861.30797517957399</v>
      </c>
      <c r="J3478" s="7">
        <v>860.00822258614505</v>
      </c>
      <c r="K3478" s="7">
        <v>862.60772777300303</v>
      </c>
      <c r="L3478" s="30">
        <f>(G3478-G$3499)/G$3499*100</f>
        <v>13.78641614726841</v>
      </c>
      <c r="M3478" s="9">
        <v>13.78641614726841</v>
      </c>
      <c r="O3478" s="3" t="s">
        <v>281</v>
      </c>
      <c r="P3478" s="3" t="s">
        <v>134</v>
      </c>
      <c r="R3478" s="3" t="s">
        <v>151</v>
      </c>
    </row>
    <row r="3479" spans="2:18" x14ac:dyDescent="0.2">
      <c r="B3479" s="3" t="s">
        <v>318</v>
      </c>
      <c r="C3479" s="4" t="s">
        <v>280</v>
      </c>
      <c r="D3479" s="29" t="s">
        <v>344</v>
      </c>
      <c r="E3479" s="5" t="s">
        <v>23</v>
      </c>
      <c r="F3479" s="8">
        <v>2016</v>
      </c>
      <c r="G3479" s="7">
        <v>802.15902986478795</v>
      </c>
      <c r="J3479" s="7">
        <v>799.14311376271803</v>
      </c>
      <c r="K3479" s="7">
        <v>805.17494596685697</v>
      </c>
      <c r="L3479" s="30">
        <f t="shared" ref="L3479:L3499" si="153">(G3479-G$3499)/G$3499*100</f>
        <v>5.9723163128194656</v>
      </c>
      <c r="M3479" s="9">
        <v>5.9723163128194656</v>
      </c>
      <c r="O3479" s="3" t="s">
        <v>281</v>
      </c>
      <c r="P3479" s="3" t="s">
        <v>134</v>
      </c>
      <c r="R3479" s="3" t="s">
        <v>151</v>
      </c>
    </row>
    <row r="3480" spans="2:18" x14ac:dyDescent="0.2">
      <c r="B3480" s="3" t="s">
        <v>318</v>
      </c>
      <c r="C3480" s="4" t="s">
        <v>280</v>
      </c>
      <c r="D3480" s="29" t="s">
        <v>345</v>
      </c>
      <c r="E3480" s="5" t="s">
        <v>24</v>
      </c>
      <c r="F3480" s="8">
        <v>2016</v>
      </c>
      <c r="G3480" s="7">
        <v>783.885553639622</v>
      </c>
      <c r="J3480" s="7">
        <v>780.67236951380005</v>
      </c>
      <c r="K3480" s="7">
        <v>787.09873776544396</v>
      </c>
      <c r="L3480" s="30">
        <f t="shared" si="153"/>
        <v>3.558228169980151</v>
      </c>
      <c r="M3480" s="9">
        <v>3.558228169980151</v>
      </c>
      <c r="O3480" s="3" t="s">
        <v>281</v>
      </c>
      <c r="P3480" s="3" t="s">
        <v>134</v>
      </c>
      <c r="R3480" s="3" t="s">
        <v>151</v>
      </c>
    </row>
    <row r="3481" spans="2:18" x14ac:dyDescent="0.2">
      <c r="B3481" s="3" t="s">
        <v>318</v>
      </c>
      <c r="C3481" s="4" t="s">
        <v>280</v>
      </c>
      <c r="D3481" s="29" t="s">
        <v>346</v>
      </c>
      <c r="E3481" s="5" t="s">
        <v>25</v>
      </c>
      <c r="F3481" s="8">
        <v>2016</v>
      </c>
      <c r="G3481" s="7">
        <v>606.68468327656205</v>
      </c>
      <c r="J3481" s="7">
        <v>604.41878611648099</v>
      </c>
      <c r="K3481" s="7">
        <v>608.95058043664199</v>
      </c>
      <c r="L3481" s="30">
        <f t="shared" si="153"/>
        <v>-19.851577100411671</v>
      </c>
      <c r="M3481" s="9">
        <v>-19.851577100411671</v>
      </c>
      <c r="O3481" s="3" t="s">
        <v>281</v>
      </c>
      <c r="P3481" s="3" t="s">
        <v>134</v>
      </c>
      <c r="R3481" s="3" t="s">
        <v>151</v>
      </c>
    </row>
    <row r="3482" spans="2:18" x14ac:dyDescent="0.2">
      <c r="B3482" s="3" t="s">
        <v>318</v>
      </c>
      <c r="C3482" s="4" t="s">
        <v>280</v>
      </c>
      <c r="D3482" s="29" t="s">
        <v>347</v>
      </c>
      <c r="E3482" s="5" t="s">
        <v>26</v>
      </c>
      <c r="F3482" s="8">
        <v>2016</v>
      </c>
      <c r="G3482" s="7">
        <v>705.80877461686202</v>
      </c>
      <c r="J3482" s="7">
        <v>703.05824853710101</v>
      </c>
      <c r="K3482" s="7">
        <v>708.55930069662202</v>
      </c>
      <c r="L3482" s="30">
        <f t="shared" si="153"/>
        <v>-6.7564062294863625</v>
      </c>
      <c r="M3482" s="9">
        <v>-6.7564062294863625</v>
      </c>
      <c r="O3482" s="3" t="s">
        <v>281</v>
      </c>
      <c r="P3482" s="3" t="s">
        <v>134</v>
      </c>
      <c r="R3482" s="3" t="s">
        <v>151</v>
      </c>
    </row>
    <row r="3483" spans="2:18" x14ac:dyDescent="0.2">
      <c r="B3483" s="3" t="s">
        <v>318</v>
      </c>
      <c r="C3483" s="4" t="s">
        <v>280</v>
      </c>
      <c r="D3483" s="29" t="s">
        <v>348</v>
      </c>
      <c r="E3483" s="5" t="s">
        <v>27</v>
      </c>
      <c r="F3483" s="8">
        <v>2016</v>
      </c>
      <c r="G3483" s="7">
        <v>678.902857382555</v>
      </c>
      <c r="J3483" s="7">
        <v>675.29911518740698</v>
      </c>
      <c r="K3483" s="7">
        <v>682.50659957770199</v>
      </c>
      <c r="L3483" s="30">
        <f t="shared" si="153"/>
        <v>-10.31091632746673</v>
      </c>
      <c r="M3483" s="9">
        <v>-10.31091632746673</v>
      </c>
      <c r="O3483" s="3" t="s">
        <v>281</v>
      </c>
      <c r="P3483" s="3" t="s">
        <v>134</v>
      </c>
      <c r="R3483" s="3" t="s">
        <v>151</v>
      </c>
    </row>
    <row r="3484" spans="2:18" x14ac:dyDescent="0.2">
      <c r="B3484" s="3" t="s">
        <v>318</v>
      </c>
      <c r="C3484" s="4" t="s">
        <v>280</v>
      </c>
      <c r="D3484" s="29" t="s">
        <v>349</v>
      </c>
      <c r="E3484" s="5" t="s">
        <v>28</v>
      </c>
      <c r="F3484" s="8">
        <v>2016</v>
      </c>
      <c r="G3484" s="7">
        <v>697.78715948638501</v>
      </c>
      <c r="J3484" s="7">
        <v>694.56198941697505</v>
      </c>
      <c r="K3484" s="7">
        <v>701.01232955579405</v>
      </c>
      <c r="L3484" s="30">
        <f t="shared" si="153"/>
        <v>-7.8161326731192373</v>
      </c>
      <c r="M3484" s="9">
        <v>-7.8161326731192373</v>
      </c>
      <c r="O3484" s="3" t="s">
        <v>281</v>
      </c>
      <c r="P3484" s="3" t="s">
        <v>134</v>
      </c>
      <c r="R3484" s="3" t="s">
        <v>151</v>
      </c>
    </row>
    <row r="3485" spans="2:18" x14ac:dyDescent="0.2">
      <c r="B3485" s="3" t="s">
        <v>318</v>
      </c>
      <c r="C3485" s="4" t="s">
        <v>280</v>
      </c>
      <c r="D3485" s="29" t="s">
        <v>350</v>
      </c>
      <c r="E3485" s="5" t="s">
        <v>29</v>
      </c>
      <c r="F3485" s="8">
        <v>2016</v>
      </c>
      <c r="G3485" s="7">
        <v>886.950006272922</v>
      </c>
      <c r="J3485" s="7">
        <v>879.42114078708505</v>
      </c>
      <c r="K3485" s="7">
        <v>894.47887175875906</v>
      </c>
      <c r="L3485" s="30">
        <f t="shared" si="153"/>
        <v>17.173955685887659</v>
      </c>
      <c r="M3485" s="9">
        <v>17.173955685887659</v>
      </c>
      <c r="O3485" s="3" t="s">
        <v>281</v>
      </c>
      <c r="P3485" s="3" t="s">
        <v>134</v>
      </c>
      <c r="R3485" s="3" t="s">
        <v>151</v>
      </c>
    </row>
    <row r="3486" spans="2:18" x14ac:dyDescent="0.2">
      <c r="B3486" s="3" t="s">
        <v>318</v>
      </c>
      <c r="C3486" s="4" t="s">
        <v>280</v>
      </c>
      <c r="D3486" s="29" t="s">
        <v>351</v>
      </c>
      <c r="E3486" s="5">
        <v>10</v>
      </c>
      <c r="F3486" s="8">
        <v>2016</v>
      </c>
      <c r="G3486" s="7">
        <v>711.04131792443104</v>
      </c>
      <c r="J3486" s="7">
        <v>707.00735095119899</v>
      </c>
      <c r="K3486" s="7">
        <v>715.07528489766196</v>
      </c>
      <c r="L3486" s="30">
        <f t="shared" si="153"/>
        <v>-6.0651408894905039</v>
      </c>
      <c r="M3486" s="9">
        <v>-6.0651408894905039</v>
      </c>
      <c r="O3486" s="3" t="s">
        <v>281</v>
      </c>
      <c r="P3486" s="3" t="s">
        <v>134</v>
      </c>
      <c r="R3486" s="3" t="s">
        <v>151</v>
      </c>
    </row>
    <row r="3487" spans="2:18" x14ac:dyDescent="0.2">
      <c r="B3487" s="3" t="s">
        <v>318</v>
      </c>
      <c r="C3487" s="4" t="s">
        <v>280</v>
      </c>
      <c r="D3487" s="29" t="s">
        <v>352</v>
      </c>
      <c r="E3487" s="5">
        <v>12</v>
      </c>
      <c r="F3487" s="8">
        <v>2016</v>
      </c>
      <c r="G3487" s="7">
        <v>748.08795504087902</v>
      </c>
      <c r="J3487" s="7">
        <v>746.605690472741</v>
      </c>
      <c r="K3487" s="7">
        <v>749.57021960901704</v>
      </c>
      <c r="L3487" s="30">
        <f t="shared" si="153"/>
        <v>-1.1709518313779042</v>
      </c>
      <c r="M3487" s="9">
        <v>-1.1709518313779042</v>
      </c>
      <c r="O3487" s="3" t="s">
        <v>281</v>
      </c>
      <c r="P3487" s="3" t="s">
        <v>134</v>
      </c>
      <c r="R3487" s="3" t="s">
        <v>151</v>
      </c>
    </row>
    <row r="3488" spans="2:18" x14ac:dyDescent="0.2">
      <c r="B3488" s="3" t="s">
        <v>318</v>
      </c>
      <c r="C3488" s="4" t="s">
        <v>280</v>
      </c>
      <c r="D3488" s="29" t="s">
        <v>353</v>
      </c>
      <c r="E3488" s="5">
        <v>13</v>
      </c>
      <c r="F3488" s="8">
        <v>2016</v>
      </c>
      <c r="G3488" s="7">
        <v>606.18197111623704</v>
      </c>
      <c r="J3488" s="7">
        <v>603.51132373997598</v>
      </c>
      <c r="K3488" s="7">
        <v>608.852618492499</v>
      </c>
      <c r="L3488" s="30">
        <f t="shared" si="153"/>
        <v>-19.917989831659295</v>
      </c>
      <c r="M3488" s="9">
        <v>-19.917989831659295</v>
      </c>
      <c r="O3488" s="3" t="s">
        <v>281</v>
      </c>
      <c r="P3488" s="3" t="s">
        <v>134</v>
      </c>
      <c r="R3488" s="3" t="s">
        <v>151</v>
      </c>
    </row>
    <row r="3489" spans="2:18" x14ac:dyDescent="0.2">
      <c r="B3489" s="3" t="s">
        <v>318</v>
      </c>
      <c r="C3489" s="4" t="s">
        <v>280</v>
      </c>
      <c r="D3489" s="29" t="s">
        <v>354</v>
      </c>
      <c r="E3489" s="5">
        <v>14</v>
      </c>
      <c r="F3489" s="8">
        <v>2016</v>
      </c>
      <c r="G3489" s="7">
        <v>754.79594017112299</v>
      </c>
      <c r="J3489" s="7">
        <v>753.46913915823802</v>
      </c>
      <c r="K3489" s="7">
        <v>756.12274118400899</v>
      </c>
      <c r="L3489" s="30">
        <f t="shared" si="153"/>
        <v>-0.28476755172985702</v>
      </c>
      <c r="M3489" s="9">
        <v>-0.28476755172985702</v>
      </c>
      <c r="O3489" s="3" t="s">
        <v>281</v>
      </c>
      <c r="P3489" s="3" t="s">
        <v>134</v>
      </c>
      <c r="R3489" s="3" t="s">
        <v>151</v>
      </c>
    </row>
    <row r="3490" spans="2:18" x14ac:dyDescent="0.2">
      <c r="B3490" s="3" t="s">
        <v>318</v>
      </c>
      <c r="C3490" s="4" t="s">
        <v>280</v>
      </c>
      <c r="D3490" s="29" t="s">
        <v>355</v>
      </c>
      <c r="E3490" s="5">
        <v>17</v>
      </c>
      <c r="F3490" s="8">
        <v>2016</v>
      </c>
      <c r="G3490" s="7">
        <v>719.52290706729696</v>
      </c>
      <c r="J3490" s="7">
        <v>716.48193538031603</v>
      </c>
      <c r="K3490" s="7">
        <v>722.56387875427799</v>
      </c>
      <c r="L3490" s="30">
        <f t="shared" si="153"/>
        <v>-4.944647802683682</v>
      </c>
      <c r="M3490" s="9">
        <v>-4.944647802683682</v>
      </c>
      <c r="O3490" s="3" t="s">
        <v>281</v>
      </c>
      <c r="P3490" s="3" t="s">
        <v>134</v>
      </c>
      <c r="R3490" s="3" t="s">
        <v>151</v>
      </c>
    </row>
    <row r="3491" spans="2:18" x14ac:dyDescent="0.2">
      <c r="B3491" s="3" t="s">
        <v>318</v>
      </c>
      <c r="C3491" s="4" t="s">
        <v>280</v>
      </c>
      <c r="D3491" s="29" t="s">
        <v>356</v>
      </c>
      <c r="E3491" s="5">
        <v>18</v>
      </c>
      <c r="F3491" s="8">
        <v>2016</v>
      </c>
      <c r="G3491" s="7">
        <v>787.54671217460702</v>
      </c>
      <c r="J3491" s="7">
        <v>784.35913042389404</v>
      </c>
      <c r="K3491" s="7">
        <v>790.73429392532</v>
      </c>
      <c r="L3491" s="30">
        <f t="shared" si="153"/>
        <v>4.0418996564261862</v>
      </c>
      <c r="M3491" s="9">
        <v>4.0418996564261862</v>
      </c>
      <c r="O3491" s="3" t="s">
        <v>281</v>
      </c>
      <c r="P3491" s="3" t="s">
        <v>134</v>
      </c>
      <c r="R3491" s="3" t="s">
        <v>151</v>
      </c>
    </row>
    <row r="3492" spans="2:18" x14ac:dyDescent="0.2">
      <c r="B3492" s="3" t="s">
        <v>318</v>
      </c>
      <c r="C3492" s="4" t="s">
        <v>280</v>
      </c>
      <c r="D3492" s="29" t="s">
        <v>357</v>
      </c>
      <c r="E3492" s="5">
        <v>19</v>
      </c>
      <c r="F3492" s="8">
        <v>2016</v>
      </c>
      <c r="G3492" s="7">
        <v>746.62962852843702</v>
      </c>
      <c r="J3492" s="7">
        <v>743.41375506491602</v>
      </c>
      <c r="K3492" s="7">
        <v>749.84550199195701</v>
      </c>
      <c r="L3492" s="30">
        <f t="shared" si="153"/>
        <v>-1.3636096868781085</v>
      </c>
      <c r="M3492" s="9">
        <v>-1.3636096868781085</v>
      </c>
      <c r="O3492" s="3" t="s">
        <v>281</v>
      </c>
      <c r="P3492" s="3" t="s">
        <v>134</v>
      </c>
      <c r="R3492" s="3" t="s">
        <v>151</v>
      </c>
    </row>
    <row r="3493" spans="2:18" x14ac:dyDescent="0.2">
      <c r="B3493" s="3" t="s">
        <v>318</v>
      </c>
      <c r="C3493" s="4" t="s">
        <v>280</v>
      </c>
      <c r="D3493" s="29" t="s">
        <v>358</v>
      </c>
      <c r="E3493" s="5">
        <v>20</v>
      </c>
      <c r="F3493" s="8">
        <v>2016</v>
      </c>
      <c r="G3493" s="7">
        <v>688.96628939037805</v>
      </c>
      <c r="J3493" s="7">
        <v>686.00101395452305</v>
      </c>
      <c r="K3493" s="7">
        <v>691.93156482623397</v>
      </c>
      <c r="L3493" s="30">
        <f t="shared" si="153"/>
        <v>-8.9814477804314432</v>
      </c>
      <c r="M3493" s="9">
        <v>-8.9814477804314432</v>
      </c>
      <c r="O3493" s="3" t="s">
        <v>281</v>
      </c>
      <c r="P3493" s="3" t="s">
        <v>134</v>
      </c>
      <c r="R3493" s="3" t="s">
        <v>151</v>
      </c>
    </row>
    <row r="3494" spans="2:18" x14ac:dyDescent="0.2">
      <c r="B3494" s="3" t="s">
        <v>318</v>
      </c>
      <c r="C3494" s="4" t="s">
        <v>280</v>
      </c>
      <c r="D3494" s="29" t="s">
        <v>359</v>
      </c>
      <c r="E3494" s="5">
        <v>21</v>
      </c>
      <c r="F3494" s="8">
        <v>2016</v>
      </c>
      <c r="G3494" s="7">
        <v>724.77013229276099</v>
      </c>
      <c r="J3494" s="7">
        <v>721.71389811793097</v>
      </c>
      <c r="K3494" s="7">
        <v>727.82636646759101</v>
      </c>
      <c r="L3494" s="30">
        <f t="shared" si="153"/>
        <v>-4.2514428512275977</v>
      </c>
      <c r="M3494" s="9">
        <v>-4.2514428512275977</v>
      </c>
      <c r="O3494" s="3" t="s">
        <v>281</v>
      </c>
      <c r="P3494" s="3" t="s">
        <v>134</v>
      </c>
      <c r="R3494" s="3" t="s">
        <v>151</v>
      </c>
    </row>
    <row r="3495" spans="2:18" x14ac:dyDescent="0.2">
      <c r="B3495" s="3" t="s">
        <v>318</v>
      </c>
      <c r="C3495" s="4" t="s">
        <v>280</v>
      </c>
      <c r="D3495" s="29" t="s">
        <v>360</v>
      </c>
      <c r="E3495" s="5">
        <v>22</v>
      </c>
      <c r="F3495" s="8">
        <v>2016</v>
      </c>
      <c r="G3495" s="7">
        <v>741.98774482210194</v>
      </c>
      <c r="J3495" s="7">
        <v>738.66552704853905</v>
      </c>
      <c r="K3495" s="7">
        <v>745.30996259566496</v>
      </c>
      <c r="L3495" s="30">
        <f t="shared" si="153"/>
        <v>-1.9768436593211793</v>
      </c>
      <c r="M3495" s="9">
        <v>-1.9768436593211793</v>
      </c>
      <c r="O3495" s="3" t="s">
        <v>281</v>
      </c>
      <c r="P3495" s="3" t="s">
        <v>134</v>
      </c>
      <c r="R3495" s="3" t="s">
        <v>151</v>
      </c>
    </row>
    <row r="3496" spans="2:18" x14ac:dyDescent="0.2">
      <c r="B3496" s="3" t="s">
        <v>318</v>
      </c>
      <c r="C3496" s="4" t="s">
        <v>280</v>
      </c>
      <c r="D3496" s="29" t="s">
        <v>361</v>
      </c>
      <c r="E3496" s="5">
        <v>23</v>
      </c>
      <c r="F3496" s="8">
        <v>2016</v>
      </c>
      <c r="G3496" s="7">
        <v>751.76683668994701</v>
      </c>
      <c r="J3496" s="7">
        <v>747.16866836540805</v>
      </c>
      <c r="K3496" s="7">
        <v>756.365005014487</v>
      </c>
      <c r="L3496" s="30">
        <f t="shared" si="153"/>
        <v>-0.68493896450514113</v>
      </c>
      <c r="M3496" s="9">
        <v>-0.68493896450514113</v>
      </c>
      <c r="O3496" s="3" t="s">
        <v>281</v>
      </c>
      <c r="P3496" s="3" t="s">
        <v>134</v>
      </c>
      <c r="R3496" s="3" t="s">
        <v>151</v>
      </c>
    </row>
    <row r="3497" spans="2:18" x14ac:dyDescent="0.2">
      <c r="B3497" s="3" t="s">
        <v>318</v>
      </c>
      <c r="C3497" s="4" t="s">
        <v>280</v>
      </c>
      <c r="D3497" s="29" t="s">
        <v>362</v>
      </c>
      <c r="E3497" s="5">
        <v>24</v>
      </c>
      <c r="F3497" s="8">
        <v>2016</v>
      </c>
      <c r="G3497" s="7">
        <v>779.55475268690896</v>
      </c>
      <c r="J3497" s="7">
        <v>776.22803578860601</v>
      </c>
      <c r="K3497" s="7">
        <v>782.88146958521099</v>
      </c>
      <c r="L3497" s="30">
        <f t="shared" si="153"/>
        <v>2.9860909860028952</v>
      </c>
      <c r="M3497" s="9">
        <v>2.9860909860028952</v>
      </c>
      <c r="O3497" s="3" t="s">
        <v>281</v>
      </c>
      <c r="P3497" s="3" t="s">
        <v>134</v>
      </c>
      <c r="R3497" s="3" t="s">
        <v>151</v>
      </c>
    </row>
    <row r="3498" spans="2:18" x14ac:dyDescent="0.2">
      <c r="B3498" s="3" t="s">
        <v>318</v>
      </c>
      <c r="C3498" s="4" t="s">
        <v>280</v>
      </c>
      <c r="D3498" s="29" t="s">
        <v>363</v>
      </c>
      <c r="E3498" s="5">
        <v>25</v>
      </c>
      <c r="F3498" s="8">
        <v>2016</v>
      </c>
      <c r="G3498" s="7">
        <v>827.71323216356598</v>
      </c>
      <c r="J3498" s="7">
        <v>824.25289629732799</v>
      </c>
      <c r="K3498" s="7">
        <v>831.17356802980498</v>
      </c>
      <c r="L3498" s="30">
        <f t="shared" si="153"/>
        <v>9.3482528893663268</v>
      </c>
      <c r="M3498" s="9">
        <v>9.3482528893663268</v>
      </c>
      <c r="O3498" s="3" t="s">
        <v>281</v>
      </c>
      <c r="P3498" s="3" t="s">
        <v>134</v>
      </c>
      <c r="R3498" s="3" t="s">
        <v>151</v>
      </c>
    </row>
    <row r="3499" spans="2:18" x14ac:dyDescent="0.2">
      <c r="B3499" s="3" t="s">
        <v>318</v>
      </c>
      <c r="C3499" s="4" t="s">
        <v>280</v>
      </c>
      <c r="D3499" s="29" t="s">
        <v>364</v>
      </c>
      <c r="E3499" s="5">
        <v>46</v>
      </c>
      <c r="F3499" s="8">
        <v>2016</v>
      </c>
      <c r="G3499" s="7">
        <v>756.95149240382398</v>
      </c>
      <c r="J3499" s="7">
        <v>756.41015661468202</v>
      </c>
      <c r="K3499" s="7">
        <v>757.49282819296604</v>
      </c>
      <c r="L3499" s="30">
        <f t="shared" si="153"/>
        <v>0</v>
      </c>
      <c r="M3499" s="9">
        <v>0</v>
      </c>
      <c r="O3499" s="3" t="s">
        <v>281</v>
      </c>
      <c r="P3499" s="3" t="s">
        <v>134</v>
      </c>
      <c r="R3499" s="3" t="s">
        <v>151</v>
      </c>
    </row>
    <row r="3500" spans="2:18" x14ac:dyDescent="0.2">
      <c r="B3500" s="3" t="s">
        <v>318</v>
      </c>
      <c r="C3500" s="4" t="s">
        <v>282</v>
      </c>
      <c r="D3500" s="29" t="s">
        <v>343</v>
      </c>
      <c r="E3500" s="5" t="s">
        <v>18</v>
      </c>
      <c r="F3500" s="8">
        <v>2016</v>
      </c>
      <c r="G3500" s="7">
        <v>15761.230670958999</v>
      </c>
      <c r="J3500" s="7">
        <v>15706.0075213661</v>
      </c>
      <c r="K3500" s="7">
        <v>15816.4538205519</v>
      </c>
      <c r="L3500" s="30">
        <f>(G3500-G$3521)/G$3521*100</f>
        <v>11.081540263522916</v>
      </c>
      <c r="M3500" s="9">
        <v>11.081540263522916</v>
      </c>
      <c r="O3500" s="3" t="s">
        <v>271</v>
      </c>
      <c r="P3500" s="3" t="s">
        <v>134</v>
      </c>
      <c r="R3500" s="3" t="s">
        <v>151</v>
      </c>
    </row>
    <row r="3501" spans="2:18" x14ac:dyDescent="0.2">
      <c r="B3501" s="3" t="s">
        <v>318</v>
      </c>
      <c r="C3501" s="4" t="s">
        <v>282</v>
      </c>
      <c r="D3501" s="29" t="s">
        <v>344</v>
      </c>
      <c r="E3501" s="5" t="s">
        <v>23</v>
      </c>
      <c r="F3501" s="8">
        <v>2016</v>
      </c>
      <c r="G3501" s="7">
        <v>12861.067566092899</v>
      </c>
      <c r="J3501" s="7">
        <v>12741.0374276889</v>
      </c>
      <c r="K3501" s="7">
        <v>12981.0977044969</v>
      </c>
      <c r="L3501" s="30">
        <f t="shared" ref="L3501:L3521" si="154">(G3501-G$3521)/G$3521*100</f>
        <v>-9.358144392419355</v>
      </c>
      <c r="M3501" s="9">
        <v>-9.358144392419355</v>
      </c>
      <c r="O3501" s="3" t="s">
        <v>271</v>
      </c>
      <c r="P3501" s="3" t="s">
        <v>134</v>
      </c>
      <c r="R3501" s="3" t="s">
        <v>151</v>
      </c>
    </row>
    <row r="3502" spans="2:18" x14ac:dyDescent="0.2">
      <c r="B3502" s="3" t="s">
        <v>318</v>
      </c>
      <c r="C3502" s="4" t="s">
        <v>282</v>
      </c>
      <c r="D3502" s="29" t="s">
        <v>345</v>
      </c>
      <c r="E3502" s="5" t="s">
        <v>24</v>
      </c>
      <c r="F3502" s="8">
        <v>2016</v>
      </c>
      <c r="G3502" s="7">
        <v>13424.0404702419</v>
      </c>
      <c r="J3502" s="7">
        <v>13290.996020598201</v>
      </c>
      <c r="K3502" s="7">
        <v>13557.084919885599</v>
      </c>
      <c r="L3502" s="30">
        <f t="shared" si="154"/>
        <v>-5.3904404342046082</v>
      </c>
      <c r="M3502" s="9">
        <v>-5.3904404342046082</v>
      </c>
      <c r="O3502" s="3" t="s">
        <v>271</v>
      </c>
      <c r="P3502" s="3" t="s">
        <v>134</v>
      </c>
      <c r="R3502" s="3" t="s">
        <v>151</v>
      </c>
    </row>
    <row r="3503" spans="2:18" x14ac:dyDescent="0.2">
      <c r="B3503" s="3" t="s">
        <v>318</v>
      </c>
      <c r="C3503" s="4" t="s">
        <v>282</v>
      </c>
      <c r="D3503" s="29" t="s">
        <v>346</v>
      </c>
      <c r="E3503" s="5" t="s">
        <v>25</v>
      </c>
      <c r="F3503" s="8">
        <v>2016</v>
      </c>
      <c r="G3503" s="7">
        <v>12781.754510700801</v>
      </c>
      <c r="J3503" s="7">
        <v>12677.666647407899</v>
      </c>
      <c r="K3503" s="7">
        <v>12885.842373993801</v>
      </c>
      <c r="L3503" s="30">
        <f t="shared" si="154"/>
        <v>-9.917124623080765</v>
      </c>
      <c r="M3503" s="9">
        <v>-9.917124623080765</v>
      </c>
      <c r="O3503" s="3" t="s">
        <v>271</v>
      </c>
      <c r="P3503" s="3" t="s">
        <v>134</v>
      </c>
      <c r="R3503" s="3" t="s">
        <v>151</v>
      </c>
    </row>
    <row r="3504" spans="2:18" x14ac:dyDescent="0.2">
      <c r="B3504" s="3" t="s">
        <v>318</v>
      </c>
      <c r="C3504" s="4" t="s">
        <v>282</v>
      </c>
      <c r="D3504" s="29" t="s">
        <v>347</v>
      </c>
      <c r="E3504" s="5" t="s">
        <v>26</v>
      </c>
      <c r="F3504" s="8">
        <v>2016</v>
      </c>
      <c r="G3504" s="7">
        <v>15252.9722623054</v>
      </c>
      <c r="J3504" s="7">
        <v>15124.560086370901</v>
      </c>
      <c r="K3504" s="7">
        <v>15381.3844382399</v>
      </c>
      <c r="L3504" s="30">
        <f t="shared" si="154"/>
        <v>7.4994515254171858</v>
      </c>
      <c r="M3504" s="9">
        <v>7.4994515254171858</v>
      </c>
      <c r="O3504" s="3" t="s">
        <v>271</v>
      </c>
      <c r="P3504" s="3" t="s">
        <v>134</v>
      </c>
      <c r="R3504" s="3" t="s">
        <v>151</v>
      </c>
    </row>
    <row r="3505" spans="2:18" x14ac:dyDescent="0.2">
      <c r="B3505" s="3" t="s">
        <v>318</v>
      </c>
      <c r="C3505" s="4" t="s">
        <v>282</v>
      </c>
      <c r="D3505" s="29" t="s">
        <v>348</v>
      </c>
      <c r="E3505" s="5" t="s">
        <v>27</v>
      </c>
      <c r="F3505" s="8">
        <v>2016</v>
      </c>
      <c r="G3505" s="7">
        <v>13957.306387631599</v>
      </c>
      <c r="J3505" s="7">
        <v>13792.7937311033</v>
      </c>
      <c r="K3505" s="7">
        <v>14121.81904416</v>
      </c>
      <c r="L3505" s="30">
        <f t="shared" si="154"/>
        <v>-1.6321045078841985</v>
      </c>
      <c r="M3505" s="9">
        <v>-1.6321045078841985</v>
      </c>
      <c r="O3505" s="3" t="s">
        <v>271</v>
      </c>
      <c r="P3505" s="3" t="s">
        <v>134</v>
      </c>
      <c r="R3505" s="3" t="s">
        <v>151</v>
      </c>
    </row>
    <row r="3506" spans="2:18" x14ac:dyDescent="0.2">
      <c r="B3506" s="3" t="s">
        <v>318</v>
      </c>
      <c r="C3506" s="4" t="s">
        <v>282</v>
      </c>
      <c r="D3506" s="29" t="s">
        <v>349</v>
      </c>
      <c r="E3506" s="5" t="s">
        <v>28</v>
      </c>
      <c r="F3506" s="8">
        <v>2016</v>
      </c>
      <c r="G3506" s="7">
        <v>15995.1904985525</v>
      </c>
      <c r="J3506" s="7">
        <v>15839.9236652339</v>
      </c>
      <c r="K3506" s="7">
        <v>16150.457331871001</v>
      </c>
      <c r="L3506" s="30">
        <f t="shared" si="154"/>
        <v>12.730435489500408</v>
      </c>
      <c r="M3506" s="9">
        <v>12.730435489500408</v>
      </c>
      <c r="O3506" s="3" t="s">
        <v>271</v>
      </c>
      <c r="P3506" s="3" t="s">
        <v>134</v>
      </c>
      <c r="R3506" s="3" t="s">
        <v>151</v>
      </c>
    </row>
    <row r="3507" spans="2:18" x14ac:dyDescent="0.2">
      <c r="B3507" s="3" t="s">
        <v>318</v>
      </c>
      <c r="C3507" s="4" t="s">
        <v>282</v>
      </c>
      <c r="D3507" s="29" t="s">
        <v>350</v>
      </c>
      <c r="E3507" s="5" t="s">
        <v>29</v>
      </c>
      <c r="F3507" s="8">
        <v>2016</v>
      </c>
      <c r="G3507" s="7">
        <v>16726.075765507201</v>
      </c>
      <c r="J3507" s="7">
        <v>16398.847699902399</v>
      </c>
      <c r="K3507" s="7">
        <v>17053.303831112</v>
      </c>
      <c r="L3507" s="30">
        <f t="shared" si="154"/>
        <v>17.881547284268933</v>
      </c>
      <c r="M3507" s="9">
        <v>17.881547284268933</v>
      </c>
      <c r="O3507" s="3" t="s">
        <v>271</v>
      </c>
      <c r="P3507" s="3" t="s">
        <v>134</v>
      </c>
      <c r="R3507" s="3" t="s">
        <v>151</v>
      </c>
    </row>
    <row r="3508" spans="2:18" x14ac:dyDescent="0.2">
      <c r="B3508" s="3" t="s">
        <v>318</v>
      </c>
      <c r="C3508" s="4" t="s">
        <v>282</v>
      </c>
      <c r="D3508" s="29" t="s">
        <v>351</v>
      </c>
      <c r="E3508" s="5">
        <v>10</v>
      </c>
      <c r="F3508" s="8">
        <v>2016</v>
      </c>
      <c r="G3508" s="7">
        <v>13487.4097955246</v>
      </c>
      <c r="J3508" s="7">
        <v>13310.4343531142</v>
      </c>
      <c r="K3508" s="7">
        <v>13664.385237934999</v>
      </c>
      <c r="L3508" s="30">
        <f t="shared" si="154"/>
        <v>-4.9438279580080273</v>
      </c>
      <c r="M3508" s="9">
        <v>-4.9438279580080273</v>
      </c>
      <c r="O3508" s="3" t="s">
        <v>271</v>
      </c>
      <c r="P3508" s="3" t="s">
        <v>134</v>
      </c>
      <c r="R3508" s="3" t="s">
        <v>151</v>
      </c>
    </row>
    <row r="3509" spans="2:18" x14ac:dyDescent="0.2">
      <c r="B3509" s="3" t="s">
        <v>318</v>
      </c>
      <c r="C3509" s="4" t="s">
        <v>282</v>
      </c>
      <c r="D3509" s="29" t="s">
        <v>352</v>
      </c>
      <c r="E3509" s="5">
        <v>12</v>
      </c>
      <c r="F3509" s="8">
        <v>2016</v>
      </c>
      <c r="G3509" s="7">
        <v>13358.278831055</v>
      </c>
      <c r="J3509" s="7">
        <v>13295.657016854901</v>
      </c>
      <c r="K3509" s="7">
        <v>13420.900645255</v>
      </c>
      <c r="L3509" s="30">
        <f t="shared" si="154"/>
        <v>-5.8539133903231031</v>
      </c>
      <c r="M3509" s="9">
        <v>-5.8539133903231031</v>
      </c>
      <c r="O3509" s="3" t="s">
        <v>271</v>
      </c>
      <c r="P3509" s="3" t="s">
        <v>134</v>
      </c>
      <c r="R3509" s="3" t="s">
        <v>151</v>
      </c>
    </row>
    <row r="3510" spans="2:18" x14ac:dyDescent="0.2">
      <c r="B3510" s="3" t="s">
        <v>318</v>
      </c>
      <c r="C3510" s="4" t="s">
        <v>282</v>
      </c>
      <c r="D3510" s="29" t="s">
        <v>353</v>
      </c>
      <c r="E3510" s="5">
        <v>13</v>
      </c>
      <c r="F3510" s="8">
        <v>2016</v>
      </c>
      <c r="G3510" s="7">
        <v>13661.160303451399</v>
      </c>
      <c r="J3510" s="7">
        <v>13533.5554381935</v>
      </c>
      <c r="K3510" s="7">
        <v>13788.7651687093</v>
      </c>
      <c r="L3510" s="30">
        <f t="shared" si="154"/>
        <v>-3.7192742131256189</v>
      </c>
      <c r="M3510" s="9">
        <v>-3.7192742131256189</v>
      </c>
      <c r="O3510" s="3" t="s">
        <v>271</v>
      </c>
      <c r="P3510" s="3" t="s">
        <v>134</v>
      </c>
      <c r="R3510" s="3" t="s">
        <v>151</v>
      </c>
    </row>
    <row r="3511" spans="2:18" x14ac:dyDescent="0.2">
      <c r="B3511" s="3" t="s">
        <v>318</v>
      </c>
      <c r="C3511" s="4" t="s">
        <v>282</v>
      </c>
      <c r="D3511" s="29" t="s">
        <v>354</v>
      </c>
      <c r="E3511" s="5">
        <v>14</v>
      </c>
      <c r="F3511" s="8">
        <v>2016</v>
      </c>
      <c r="G3511" s="7">
        <v>13557.6053263306</v>
      </c>
      <c r="J3511" s="7">
        <v>13501.429922691799</v>
      </c>
      <c r="K3511" s="7">
        <v>13613.7807299694</v>
      </c>
      <c r="L3511" s="30">
        <f t="shared" si="154"/>
        <v>-4.4491059502961976</v>
      </c>
      <c r="M3511" s="9">
        <v>-4.4491059502961976</v>
      </c>
      <c r="O3511" s="3" t="s">
        <v>271</v>
      </c>
      <c r="P3511" s="3" t="s">
        <v>134</v>
      </c>
      <c r="R3511" s="3" t="s">
        <v>151</v>
      </c>
    </row>
    <row r="3512" spans="2:18" x14ac:dyDescent="0.2">
      <c r="B3512" s="3" t="s">
        <v>318</v>
      </c>
      <c r="C3512" s="4" t="s">
        <v>282</v>
      </c>
      <c r="D3512" s="29" t="s">
        <v>355</v>
      </c>
      <c r="E3512" s="5">
        <v>17</v>
      </c>
      <c r="F3512" s="8">
        <v>2016</v>
      </c>
      <c r="G3512" s="7">
        <v>14067.3212420902</v>
      </c>
      <c r="J3512" s="7">
        <v>13931.690075435499</v>
      </c>
      <c r="K3512" s="7">
        <v>14202.952408744901</v>
      </c>
      <c r="L3512" s="30">
        <f t="shared" si="154"/>
        <v>-0.85674503626337484</v>
      </c>
      <c r="M3512" s="9">
        <v>-0.85674503626337484</v>
      </c>
      <c r="O3512" s="3" t="s">
        <v>271</v>
      </c>
      <c r="P3512" s="3" t="s">
        <v>134</v>
      </c>
      <c r="R3512" s="3" t="s">
        <v>151</v>
      </c>
    </row>
    <row r="3513" spans="2:18" x14ac:dyDescent="0.2">
      <c r="B3513" s="3" t="s">
        <v>318</v>
      </c>
      <c r="C3513" s="4" t="s">
        <v>282</v>
      </c>
      <c r="D3513" s="29" t="s">
        <v>356</v>
      </c>
      <c r="E3513" s="5">
        <v>18</v>
      </c>
      <c r="F3513" s="8">
        <v>2016</v>
      </c>
      <c r="G3513" s="7">
        <v>13468.9246501829</v>
      </c>
      <c r="J3513" s="7">
        <v>13337.175857583399</v>
      </c>
      <c r="K3513" s="7">
        <v>13600.673442782299</v>
      </c>
      <c r="L3513" s="30">
        <f t="shared" si="154"/>
        <v>-5.0741070243714503</v>
      </c>
      <c r="M3513" s="9">
        <v>-5.0741070243714503</v>
      </c>
      <c r="O3513" s="3" t="s">
        <v>271</v>
      </c>
      <c r="P3513" s="3" t="s">
        <v>134</v>
      </c>
      <c r="R3513" s="3" t="s">
        <v>151</v>
      </c>
    </row>
    <row r="3514" spans="2:18" x14ac:dyDescent="0.2">
      <c r="B3514" s="3" t="s">
        <v>318</v>
      </c>
      <c r="C3514" s="4" t="s">
        <v>282</v>
      </c>
      <c r="D3514" s="29" t="s">
        <v>357</v>
      </c>
      <c r="E3514" s="5">
        <v>19</v>
      </c>
      <c r="F3514" s="8">
        <v>2016</v>
      </c>
      <c r="G3514" s="7">
        <v>14769.202748543201</v>
      </c>
      <c r="J3514" s="7">
        <v>14625.2932600886</v>
      </c>
      <c r="K3514" s="7">
        <v>14913.1122369978</v>
      </c>
      <c r="L3514" s="30">
        <f t="shared" si="154"/>
        <v>4.0899549040489163</v>
      </c>
      <c r="M3514" s="9">
        <v>4.0899549040489163</v>
      </c>
      <c r="O3514" s="3" t="s">
        <v>271</v>
      </c>
      <c r="P3514" s="3" t="s">
        <v>134</v>
      </c>
      <c r="R3514" s="3" t="s">
        <v>151</v>
      </c>
    </row>
    <row r="3515" spans="2:18" x14ac:dyDescent="0.2">
      <c r="B3515" s="3" t="s">
        <v>318</v>
      </c>
      <c r="C3515" s="4" t="s">
        <v>282</v>
      </c>
      <c r="D3515" s="29" t="s">
        <v>358</v>
      </c>
      <c r="E3515" s="5">
        <v>20</v>
      </c>
      <c r="F3515" s="8">
        <v>2016</v>
      </c>
      <c r="G3515" s="7">
        <v>14167.9798347208</v>
      </c>
      <c r="J3515" s="7">
        <v>14032.586369757901</v>
      </c>
      <c r="K3515" s="7">
        <v>14303.373299683701</v>
      </c>
      <c r="L3515" s="30">
        <f t="shared" si="154"/>
        <v>-0.14732635293887114</v>
      </c>
      <c r="M3515" s="9">
        <v>-0.14732635293887114</v>
      </c>
      <c r="O3515" s="3" t="s">
        <v>271</v>
      </c>
      <c r="P3515" s="3" t="s">
        <v>134</v>
      </c>
      <c r="R3515" s="3" t="s">
        <v>151</v>
      </c>
    </row>
    <row r="3516" spans="2:18" x14ac:dyDescent="0.2">
      <c r="B3516" s="3" t="s">
        <v>318</v>
      </c>
      <c r="C3516" s="4" t="s">
        <v>282</v>
      </c>
      <c r="D3516" s="29" t="s">
        <v>359</v>
      </c>
      <c r="E3516" s="5">
        <v>21</v>
      </c>
      <c r="F3516" s="8">
        <v>2016</v>
      </c>
      <c r="G3516" s="7">
        <v>14217.5882889899</v>
      </c>
      <c r="J3516" s="7">
        <v>14081.8137381209</v>
      </c>
      <c r="K3516" s="7">
        <v>14353.362839858901</v>
      </c>
      <c r="L3516" s="30">
        <f t="shared" si="154"/>
        <v>0.20230265924593266</v>
      </c>
      <c r="M3516" s="9">
        <v>0.20230265924593266</v>
      </c>
      <c r="O3516" s="3" t="s">
        <v>271</v>
      </c>
      <c r="P3516" s="3" t="s">
        <v>134</v>
      </c>
      <c r="R3516" s="3" t="s">
        <v>151</v>
      </c>
    </row>
    <row r="3517" spans="2:18" x14ac:dyDescent="0.2">
      <c r="B3517" s="3" t="s">
        <v>318</v>
      </c>
      <c r="C3517" s="4" t="s">
        <v>282</v>
      </c>
      <c r="D3517" s="29" t="s">
        <v>360</v>
      </c>
      <c r="E3517" s="5">
        <v>22</v>
      </c>
      <c r="F3517" s="8">
        <v>2016</v>
      </c>
      <c r="G3517" s="7">
        <v>13906.0723814591</v>
      </c>
      <c r="J3517" s="7">
        <v>13761.1703879836</v>
      </c>
      <c r="K3517" s="7">
        <v>14050.9743749346</v>
      </c>
      <c r="L3517" s="30">
        <f t="shared" si="154"/>
        <v>-1.9931900372012912</v>
      </c>
      <c r="M3517" s="9">
        <v>-1.9931900372012912</v>
      </c>
      <c r="O3517" s="3" t="s">
        <v>271</v>
      </c>
      <c r="P3517" s="3" t="s">
        <v>134</v>
      </c>
      <c r="R3517" s="3" t="s">
        <v>151</v>
      </c>
    </row>
    <row r="3518" spans="2:18" x14ac:dyDescent="0.2">
      <c r="B3518" s="3" t="s">
        <v>318</v>
      </c>
      <c r="C3518" s="4" t="s">
        <v>282</v>
      </c>
      <c r="D3518" s="29" t="s">
        <v>361</v>
      </c>
      <c r="E3518" s="5">
        <v>23</v>
      </c>
      <c r="F3518" s="8">
        <v>2016</v>
      </c>
      <c r="G3518" s="7">
        <v>13789.375929509801</v>
      </c>
      <c r="J3518" s="7">
        <v>13590.405748687601</v>
      </c>
      <c r="K3518" s="7">
        <v>13988.346110332101</v>
      </c>
      <c r="L3518" s="30">
        <f t="shared" si="154"/>
        <v>-2.8156398760772072</v>
      </c>
      <c r="M3518" s="9">
        <v>-2.8156398760772072</v>
      </c>
      <c r="O3518" s="3" t="s">
        <v>271</v>
      </c>
      <c r="P3518" s="3" t="s">
        <v>134</v>
      </c>
      <c r="R3518" s="3" t="s">
        <v>151</v>
      </c>
    </row>
    <row r="3519" spans="2:18" x14ac:dyDescent="0.2">
      <c r="B3519" s="3" t="s">
        <v>318</v>
      </c>
      <c r="C3519" s="4" t="s">
        <v>282</v>
      </c>
      <c r="D3519" s="29" t="s">
        <v>362</v>
      </c>
      <c r="E3519" s="5">
        <v>24</v>
      </c>
      <c r="F3519" s="8">
        <v>2016</v>
      </c>
      <c r="G3519" s="7">
        <v>15163.145459629501</v>
      </c>
      <c r="J3519" s="7">
        <v>15016.179349935001</v>
      </c>
      <c r="K3519" s="7">
        <v>15310.111569324001</v>
      </c>
      <c r="L3519" s="30">
        <f t="shared" si="154"/>
        <v>6.86637281433838</v>
      </c>
      <c r="M3519" s="9">
        <v>6.86637281433838</v>
      </c>
      <c r="O3519" s="3" t="s">
        <v>271</v>
      </c>
      <c r="P3519" s="3" t="s">
        <v>134</v>
      </c>
      <c r="R3519" s="3" t="s">
        <v>151</v>
      </c>
    </row>
    <row r="3520" spans="2:18" x14ac:dyDescent="0.2">
      <c r="B3520" s="3" t="s">
        <v>318</v>
      </c>
      <c r="C3520" s="4" t="s">
        <v>282</v>
      </c>
      <c r="D3520" s="29" t="s">
        <v>363</v>
      </c>
      <c r="E3520" s="5">
        <v>25</v>
      </c>
      <c r="F3520" s="8">
        <v>2016</v>
      </c>
      <c r="G3520" s="7">
        <v>15018.618723736699</v>
      </c>
      <c r="J3520" s="7">
        <v>14870.426857722399</v>
      </c>
      <c r="K3520" s="7">
        <v>15166.8105897511</v>
      </c>
      <c r="L3520" s="30">
        <f t="shared" si="154"/>
        <v>5.8477815147508005</v>
      </c>
      <c r="M3520" s="9">
        <v>5.8477815147508005</v>
      </c>
      <c r="O3520" s="3" t="s">
        <v>271</v>
      </c>
      <c r="P3520" s="3" t="s">
        <v>134</v>
      </c>
      <c r="R3520" s="3" t="s">
        <v>151</v>
      </c>
    </row>
    <row r="3521" spans="2:18" x14ac:dyDescent="0.2">
      <c r="B3521" s="3" t="s">
        <v>318</v>
      </c>
      <c r="C3521" s="4" t="s">
        <v>282</v>
      </c>
      <c r="D3521" s="29" t="s">
        <v>364</v>
      </c>
      <c r="E3521" s="5">
        <v>46</v>
      </c>
      <c r="F3521" s="8">
        <v>2016</v>
      </c>
      <c r="G3521" s="7">
        <v>14188.883799745699</v>
      </c>
      <c r="J3521" s="7">
        <v>14165.446540082099</v>
      </c>
      <c r="K3521" s="7">
        <v>14212.3210594094</v>
      </c>
      <c r="L3521" s="30">
        <f t="shared" si="154"/>
        <v>0</v>
      </c>
      <c r="M3521" s="9">
        <v>0</v>
      </c>
      <c r="O3521" s="3" t="s">
        <v>271</v>
      </c>
      <c r="P3521" s="3" t="s">
        <v>134</v>
      </c>
      <c r="R3521" s="3" t="s">
        <v>151</v>
      </c>
    </row>
    <row r="3522" spans="2:18" x14ac:dyDescent="0.2">
      <c r="B3522" s="3" t="s">
        <v>332</v>
      </c>
      <c r="C3522" s="4" t="s">
        <v>283</v>
      </c>
      <c r="D3522" s="29" t="s">
        <v>343</v>
      </c>
      <c r="E3522" s="5" t="s">
        <v>18</v>
      </c>
      <c r="F3522" s="8">
        <v>2017</v>
      </c>
      <c r="G3522" s="7">
        <v>65.993265993265993</v>
      </c>
      <c r="H3522" s="7">
        <v>1372</v>
      </c>
      <c r="I3522" s="10">
        <v>2079</v>
      </c>
      <c r="J3522" s="10">
        <v>63.929080690665828</v>
      </c>
      <c r="K3522" s="7">
        <v>67.998457393606941</v>
      </c>
      <c r="L3522" s="30">
        <f>(G3522-G$3543)/G$3543*100</f>
        <v>0.66769388803286833</v>
      </c>
      <c r="M3522" s="9">
        <v>0.66769388803286833</v>
      </c>
      <c r="O3522" s="3" t="s">
        <v>19</v>
      </c>
      <c r="P3522" s="3" t="s">
        <v>163</v>
      </c>
      <c r="Q3522" s="6">
        <v>70</v>
      </c>
      <c r="R3522" s="3" t="s">
        <v>284</v>
      </c>
    </row>
    <row r="3523" spans="2:18" x14ac:dyDescent="0.2">
      <c r="B3523" s="3" t="s">
        <v>332</v>
      </c>
      <c r="C3523" s="4" t="s">
        <v>283</v>
      </c>
      <c r="D3523" s="29" t="s">
        <v>344</v>
      </c>
      <c r="E3523" s="5" t="s">
        <v>23</v>
      </c>
      <c r="F3523" s="8">
        <v>2017</v>
      </c>
      <c r="G3523" s="7">
        <v>65.08620689655173</v>
      </c>
      <c r="H3523" s="7">
        <v>151</v>
      </c>
      <c r="I3523" s="10">
        <v>232</v>
      </c>
      <c r="J3523" s="10">
        <v>58.75163236119888</v>
      </c>
      <c r="K3523" s="7">
        <v>70.929323798939066</v>
      </c>
      <c r="L3523" s="30">
        <f t="shared" ref="L3523:L3543" si="155">(G3523-G$3543)/G$3543*100</f>
        <v>-0.71595558153126249</v>
      </c>
      <c r="M3523" s="9">
        <v>-0.71595558153126249</v>
      </c>
      <c r="O3523" s="3" t="s">
        <v>19</v>
      </c>
      <c r="P3523" s="3" t="s">
        <v>163</v>
      </c>
      <c r="Q3523" s="6">
        <v>70</v>
      </c>
      <c r="R3523" s="3" t="s">
        <v>284</v>
      </c>
    </row>
    <row r="3524" spans="2:18" x14ac:dyDescent="0.2">
      <c r="B3524" s="3" t="s">
        <v>332</v>
      </c>
      <c r="C3524" s="4" t="s">
        <v>283</v>
      </c>
      <c r="D3524" s="29" t="s">
        <v>345</v>
      </c>
      <c r="E3524" s="5" t="s">
        <v>24</v>
      </c>
      <c r="F3524" s="8">
        <v>2017</v>
      </c>
      <c r="G3524" s="7">
        <v>75.735294117647058</v>
      </c>
      <c r="H3524" s="7">
        <v>309</v>
      </c>
      <c r="I3524" s="10">
        <v>408</v>
      </c>
      <c r="J3524" s="10">
        <v>71.348109758994312</v>
      </c>
      <c r="K3524" s="7">
        <v>79.642385613019428</v>
      </c>
      <c r="L3524" s="30">
        <f t="shared" si="155"/>
        <v>15.528414755732797</v>
      </c>
      <c r="M3524" s="9">
        <v>15.528414755732797</v>
      </c>
      <c r="O3524" s="3" t="s">
        <v>19</v>
      </c>
      <c r="P3524" s="3" t="s">
        <v>163</v>
      </c>
      <c r="Q3524" s="6">
        <v>70</v>
      </c>
      <c r="R3524" s="3" t="s">
        <v>284</v>
      </c>
    </row>
    <row r="3525" spans="2:18" x14ac:dyDescent="0.2">
      <c r="B3525" s="3" t="s">
        <v>332</v>
      </c>
      <c r="C3525" s="4" t="s">
        <v>283</v>
      </c>
      <c r="D3525" s="29" t="s">
        <v>346</v>
      </c>
      <c r="E3525" s="5" t="s">
        <v>25</v>
      </c>
      <c r="F3525" s="8">
        <v>2017</v>
      </c>
      <c r="G3525" s="7">
        <v>59.090909090909093</v>
      </c>
      <c r="H3525" s="7">
        <v>104</v>
      </c>
      <c r="I3525" s="10">
        <v>176</v>
      </c>
      <c r="J3525" s="10">
        <v>51.708329713216436</v>
      </c>
      <c r="K3525" s="7">
        <v>66.085120256461977</v>
      </c>
      <c r="L3525" s="30">
        <f t="shared" si="155"/>
        <v>-9.8613251155624013</v>
      </c>
      <c r="M3525" s="9">
        <v>-9.8613251155624013</v>
      </c>
      <c r="O3525" s="3" t="s">
        <v>19</v>
      </c>
      <c r="P3525" s="3" t="s">
        <v>163</v>
      </c>
      <c r="Q3525" s="6">
        <v>70</v>
      </c>
      <c r="R3525" s="3" t="s">
        <v>284</v>
      </c>
    </row>
    <row r="3526" spans="2:18" x14ac:dyDescent="0.2">
      <c r="B3526" s="3" t="s">
        <v>332</v>
      </c>
      <c r="C3526" s="4" t="s">
        <v>283</v>
      </c>
      <c r="D3526" s="29" t="s">
        <v>347</v>
      </c>
      <c r="E3526" s="5" t="s">
        <v>26</v>
      </c>
      <c r="F3526" s="8">
        <v>2017</v>
      </c>
      <c r="G3526" s="7">
        <v>68.589743589743591</v>
      </c>
      <c r="H3526" s="7">
        <v>214</v>
      </c>
      <c r="I3526" s="10">
        <v>312</v>
      </c>
      <c r="J3526" s="10">
        <v>63.239726713764398</v>
      </c>
      <c r="K3526" s="7">
        <v>73.487560588265879</v>
      </c>
      <c r="L3526" s="30">
        <f t="shared" si="155"/>
        <v>4.6284224250325936</v>
      </c>
      <c r="M3526" s="9">
        <v>4.6284224250325936</v>
      </c>
      <c r="O3526" s="3" t="s">
        <v>19</v>
      </c>
      <c r="P3526" s="3" t="s">
        <v>163</v>
      </c>
      <c r="Q3526" s="6">
        <v>70</v>
      </c>
      <c r="R3526" s="3" t="s">
        <v>284</v>
      </c>
    </row>
    <row r="3527" spans="2:18" x14ac:dyDescent="0.2">
      <c r="B3527" s="3" t="s">
        <v>332</v>
      </c>
      <c r="C3527" s="4" t="s">
        <v>283</v>
      </c>
      <c r="D3527" s="29" t="s">
        <v>348</v>
      </c>
      <c r="E3527" s="5" t="s">
        <v>27</v>
      </c>
      <c r="F3527" s="8">
        <v>2017</v>
      </c>
      <c r="G3527" s="7">
        <v>70.909090909090907</v>
      </c>
      <c r="H3527" s="7">
        <v>39</v>
      </c>
      <c r="I3527" s="10">
        <v>55</v>
      </c>
      <c r="J3527" s="10">
        <v>57.85927950724502</v>
      </c>
      <c r="K3527" s="7">
        <v>81.228806446040451</v>
      </c>
      <c r="L3527" s="30">
        <f t="shared" si="155"/>
        <v>8.1664098613251088</v>
      </c>
      <c r="M3527" s="9">
        <v>8.1664098613251088</v>
      </c>
      <c r="O3527" s="3" t="s">
        <v>19</v>
      </c>
      <c r="P3527" s="3" t="s">
        <v>163</v>
      </c>
      <c r="Q3527" s="6">
        <v>70</v>
      </c>
      <c r="R3527" s="3" t="s">
        <v>284</v>
      </c>
    </row>
    <row r="3528" spans="2:18" x14ac:dyDescent="0.2">
      <c r="B3528" s="3" t="s">
        <v>332</v>
      </c>
      <c r="C3528" s="4" t="s">
        <v>283</v>
      </c>
      <c r="D3528" s="29" t="s">
        <v>349</v>
      </c>
      <c r="E3528" s="5" t="s">
        <v>28</v>
      </c>
      <c r="F3528" s="8">
        <v>2017</v>
      </c>
      <c r="G3528" s="7">
        <v>59.210526315789465</v>
      </c>
      <c r="H3528" s="7">
        <v>90</v>
      </c>
      <c r="I3528" s="10">
        <v>152</v>
      </c>
      <c r="J3528" s="10">
        <v>51.264364536374593</v>
      </c>
      <c r="K3528" s="7">
        <v>66.702613065019548</v>
      </c>
      <c r="L3528" s="30">
        <f t="shared" si="155"/>
        <v>-9.6788581623550538</v>
      </c>
      <c r="M3528" s="9">
        <v>-9.6788581623550538</v>
      </c>
      <c r="O3528" s="3" t="s">
        <v>19</v>
      </c>
      <c r="P3528" s="3" t="s">
        <v>163</v>
      </c>
      <c r="Q3528" s="6">
        <v>70</v>
      </c>
      <c r="R3528" s="3" t="s">
        <v>284</v>
      </c>
    </row>
    <row r="3529" spans="2:18" x14ac:dyDescent="0.2">
      <c r="B3529" s="3" t="s">
        <v>332</v>
      </c>
      <c r="C3529" s="4" t="s">
        <v>283</v>
      </c>
      <c r="D3529" s="29" t="s">
        <v>350</v>
      </c>
      <c r="E3529" s="5" t="s">
        <v>29</v>
      </c>
      <c r="F3529" s="8">
        <v>2017</v>
      </c>
      <c r="G3529" s="7">
        <v>50.793650793650791</v>
      </c>
      <c r="H3529" s="7">
        <v>32</v>
      </c>
      <c r="I3529" s="10">
        <v>63</v>
      </c>
      <c r="J3529" s="10">
        <v>38.762886274954738</v>
      </c>
      <c r="K3529" s="7">
        <v>62.733191186015326</v>
      </c>
      <c r="L3529" s="30">
        <f t="shared" si="155"/>
        <v>-22.518159806295408</v>
      </c>
      <c r="M3529" s="9">
        <v>-22.518159806295408</v>
      </c>
      <c r="O3529" s="3" t="s">
        <v>19</v>
      </c>
      <c r="P3529" s="3" t="s">
        <v>163</v>
      </c>
      <c r="Q3529" s="6">
        <v>70</v>
      </c>
      <c r="R3529" s="3" t="s">
        <v>284</v>
      </c>
    </row>
    <row r="3530" spans="2:18" x14ac:dyDescent="0.2">
      <c r="B3530" s="3" t="s">
        <v>332</v>
      </c>
      <c r="C3530" s="4" t="s">
        <v>283</v>
      </c>
      <c r="D3530" s="29" t="s">
        <v>351</v>
      </c>
      <c r="E3530" s="5">
        <v>10</v>
      </c>
      <c r="F3530" s="8">
        <v>2017</v>
      </c>
      <c r="G3530" s="7">
        <v>70.748299319727892</v>
      </c>
      <c r="H3530" s="7">
        <v>104</v>
      </c>
      <c r="I3530" s="10">
        <v>147</v>
      </c>
      <c r="J3530" s="10">
        <v>62.940957510177739</v>
      </c>
      <c r="K3530" s="7">
        <v>77.498852921854052</v>
      </c>
      <c r="L3530" s="30">
        <f t="shared" si="155"/>
        <v>7.9211345555171206</v>
      </c>
      <c r="M3530" s="9">
        <v>7.9211345555171206</v>
      </c>
      <c r="O3530" s="3" t="s">
        <v>19</v>
      </c>
      <c r="P3530" s="3" t="s">
        <v>163</v>
      </c>
      <c r="Q3530" s="6">
        <v>70</v>
      </c>
      <c r="R3530" s="3" t="s">
        <v>284</v>
      </c>
    </row>
    <row r="3531" spans="2:18" x14ac:dyDescent="0.2">
      <c r="B3531" s="3" t="s">
        <v>332</v>
      </c>
      <c r="C3531" s="4" t="s">
        <v>283</v>
      </c>
      <c r="D3531" s="29" t="s">
        <v>352</v>
      </c>
      <c r="E3531" s="5">
        <v>12</v>
      </c>
      <c r="F3531" s="8">
        <v>2017</v>
      </c>
      <c r="G3531" s="7">
        <v>69.370629370629359</v>
      </c>
      <c r="H3531" s="7">
        <v>496</v>
      </c>
      <c r="I3531" s="10">
        <v>715</v>
      </c>
      <c r="J3531" s="10">
        <v>65.895846040461862</v>
      </c>
      <c r="K3531" s="7">
        <v>72.63838102741434</v>
      </c>
      <c r="L3531" s="30">
        <f t="shared" si="155"/>
        <v>5.8196041246888504</v>
      </c>
      <c r="M3531" s="9">
        <v>5.8196041246888504</v>
      </c>
      <c r="O3531" s="3" t="s">
        <v>19</v>
      </c>
      <c r="P3531" s="3" t="s">
        <v>163</v>
      </c>
      <c r="Q3531" s="6">
        <v>70</v>
      </c>
      <c r="R3531" s="3" t="s">
        <v>284</v>
      </c>
    </row>
    <row r="3532" spans="2:18" x14ac:dyDescent="0.2">
      <c r="B3532" s="3" t="s">
        <v>332</v>
      </c>
      <c r="C3532" s="4" t="s">
        <v>283</v>
      </c>
      <c r="D3532" s="29" t="s">
        <v>353</v>
      </c>
      <c r="E3532" s="5">
        <v>13</v>
      </c>
      <c r="F3532" s="8">
        <v>2017</v>
      </c>
      <c r="G3532" s="7">
        <v>64.044943820224717</v>
      </c>
      <c r="H3532" s="7">
        <v>228</v>
      </c>
      <c r="I3532" s="10">
        <v>356</v>
      </c>
      <c r="J3532" s="10">
        <v>58.934645925048081</v>
      </c>
      <c r="K3532" s="7">
        <v>68.85537035815878</v>
      </c>
      <c r="L3532" s="30">
        <f t="shared" si="155"/>
        <v>-2.3043229860978922</v>
      </c>
      <c r="M3532" s="9">
        <v>-2.3043229860978922</v>
      </c>
      <c r="O3532" s="3" t="s">
        <v>19</v>
      </c>
      <c r="P3532" s="3" t="s">
        <v>163</v>
      </c>
      <c r="Q3532" s="6">
        <v>70</v>
      </c>
      <c r="R3532" s="3" t="s">
        <v>284</v>
      </c>
    </row>
    <row r="3533" spans="2:18" x14ac:dyDescent="0.2">
      <c r="B3533" s="3" t="s">
        <v>332</v>
      </c>
      <c r="C3533" s="4" t="s">
        <v>283</v>
      </c>
      <c r="D3533" s="29" t="s">
        <v>354</v>
      </c>
      <c r="E3533" s="5">
        <v>14</v>
      </c>
      <c r="F3533" s="8">
        <v>2017</v>
      </c>
      <c r="G3533" s="7">
        <v>65.276595744680861</v>
      </c>
      <c r="H3533" s="7">
        <v>767</v>
      </c>
      <c r="I3533" s="10">
        <v>1175</v>
      </c>
      <c r="J3533" s="10">
        <v>62.508603527523391</v>
      </c>
      <c r="K3533" s="7">
        <v>67.94502510199068</v>
      </c>
      <c r="L3533" s="30">
        <f t="shared" si="155"/>
        <v>-0.42553191489360376</v>
      </c>
      <c r="M3533" s="9">
        <v>-0.42553191489360376</v>
      </c>
      <c r="O3533" s="3" t="s">
        <v>19</v>
      </c>
      <c r="P3533" s="3" t="s">
        <v>163</v>
      </c>
      <c r="Q3533" s="6">
        <v>70</v>
      </c>
      <c r="R3533" s="3" t="s">
        <v>284</v>
      </c>
    </row>
    <row r="3534" spans="2:18" x14ac:dyDescent="0.2">
      <c r="B3534" s="3" t="s">
        <v>332</v>
      </c>
      <c r="C3534" s="4" t="s">
        <v>283</v>
      </c>
      <c r="D3534" s="29" t="s">
        <v>355</v>
      </c>
      <c r="E3534" s="5">
        <v>17</v>
      </c>
      <c r="F3534" s="8">
        <v>2017</v>
      </c>
      <c r="G3534" s="7">
        <v>67.293233082706777</v>
      </c>
      <c r="H3534" s="7">
        <v>179</v>
      </c>
      <c r="I3534" s="10">
        <v>266</v>
      </c>
      <c r="J3534" s="10">
        <v>61.444082174014149</v>
      </c>
      <c r="K3534" s="7">
        <v>72.650011595740011</v>
      </c>
      <c r="L3534" s="30">
        <f t="shared" si="155"/>
        <v>2.6506945329425391</v>
      </c>
      <c r="M3534" s="9">
        <v>2.6506945329425391</v>
      </c>
      <c r="O3534" s="3" t="s">
        <v>19</v>
      </c>
      <c r="P3534" s="3" t="s">
        <v>163</v>
      </c>
      <c r="Q3534" s="6">
        <v>70</v>
      </c>
      <c r="R3534" s="3" t="s">
        <v>284</v>
      </c>
    </row>
    <row r="3535" spans="2:18" x14ac:dyDescent="0.2">
      <c r="B3535" s="3" t="s">
        <v>332</v>
      </c>
      <c r="C3535" s="4" t="s">
        <v>283</v>
      </c>
      <c r="D3535" s="29" t="s">
        <v>356</v>
      </c>
      <c r="E3535" s="5">
        <v>18</v>
      </c>
      <c r="F3535" s="8">
        <v>2017</v>
      </c>
      <c r="G3535" s="7">
        <v>71.428571428571431</v>
      </c>
      <c r="H3535" s="7">
        <v>210</v>
      </c>
      <c r="I3535" s="10">
        <v>294</v>
      </c>
      <c r="J3535" s="10">
        <v>66.014280253135738</v>
      </c>
      <c r="K3535" s="7">
        <v>76.290105610033933</v>
      </c>
      <c r="L3535" s="30">
        <f t="shared" si="155"/>
        <v>8.9588377723970947</v>
      </c>
      <c r="M3535" s="9">
        <v>8.9588377723970947</v>
      </c>
      <c r="O3535" s="3" t="s">
        <v>19</v>
      </c>
      <c r="P3535" s="3" t="s">
        <v>163</v>
      </c>
      <c r="Q3535" s="6">
        <v>70</v>
      </c>
      <c r="R3535" s="3" t="s">
        <v>284</v>
      </c>
    </row>
    <row r="3536" spans="2:18" x14ac:dyDescent="0.2">
      <c r="B3536" s="3" t="s">
        <v>332</v>
      </c>
      <c r="C3536" s="4" t="s">
        <v>283</v>
      </c>
      <c r="D3536" s="29" t="s">
        <v>357</v>
      </c>
      <c r="E3536" s="5">
        <v>19</v>
      </c>
      <c r="F3536" s="8">
        <v>2017</v>
      </c>
      <c r="G3536" s="7">
        <v>66.666666666666657</v>
      </c>
      <c r="H3536" s="7">
        <v>64</v>
      </c>
      <c r="I3536" s="10">
        <v>96</v>
      </c>
      <c r="J3536" s="10">
        <v>56.756506153288022</v>
      </c>
      <c r="K3536" s="7">
        <v>75.294307584789451</v>
      </c>
      <c r="L3536" s="30">
        <f t="shared" si="155"/>
        <v>1.6949152542372712</v>
      </c>
      <c r="M3536" s="9">
        <v>1.6949152542372712</v>
      </c>
      <c r="O3536" s="3" t="s">
        <v>19</v>
      </c>
      <c r="P3536" s="3" t="s">
        <v>163</v>
      </c>
      <c r="Q3536" s="6">
        <v>70</v>
      </c>
      <c r="R3536" s="3" t="s">
        <v>284</v>
      </c>
    </row>
    <row r="3537" spans="2:18" x14ac:dyDescent="0.2">
      <c r="B3537" s="3" t="s">
        <v>332</v>
      </c>
      <c r="C3537" s="4" t="s">
        <v>283</v>
      </c>
      <c r="D3537" s="29" t="s">
        <v>358</v>
      </c>
      <c r="E3537" s="5">
        <v>20</v>
      </c>
      <c r="F3537" s="8">
        <v>2017</v>
      </c>
      <c r="G3537" s="7">
        <v>47.413793103448278</v>
      </c>
      <c r="H3537" s="7">
        <v>110</v>
      </c>
      <c r="I3537" s="10">
        <v>232</v>
      </c>
      <c r="J3537" s="10">
        <v>41.083037532755952</v>
      </c>
      <c r="K3537" s="7">
        <v>53.828798554077551</v>
      </c>
      <c r="L3537" s="30">
        <f t="shared" si="155"/>
        <v>-27.673874926943309</v>
      </c>
      <c r="M3537" s="9">
        <v>-27.673874926943309</v>
      </c>
      <c r="O3537" s="3" t="s">
        <v>19</v>
      </c>
      <c r="P3537" s="3" t="s">
        <v>163</v>
      </c>
      <c r="Q3537" s="6">
        <v>70</v>
      </c>
      <c r="R3537" s="3" t="s">
        <v>284</v>
      </c>
    </row>
    <row r="3538" spans="2:18" x14ac:dyDescent="0.2">
      <c r="B3538" s="3" t="s">
        <v>332</v>
      </c>
      <c r="C3538" s="4" t="s">
        <v>283</v>
      </c>
      <c r="D3538" s="29" t="s">
        <v>359</v>
      </c>
      <c r="E3538" s="5">
        <v>21</v>
      </c>
      <c r="F3538" s="8">
        <v>2017</v>
      </c>
      <c r="G3538" s="7">
        <v>65</v>
      </c>
      <c r="H3538" s="7">
        <v>91</v>
      </c>
      <c r="I3538" s="10">
        <v>140</v>
      </c>
      <c r="J3538" s="10">
        <v>56.794467494597001</v>
      </c>
      <c r="K3538" s="7">
        <v>72.40434649432062</v>
      </c>
      <c r="L3538" s="30">
        <f t="shared" si="155"/>
        <v>-0.84745762711864647</v>
      </c>
      <c r="M3538" s="9">
        <v>-0.84745762711864647</v>
      </c>
      <c r="O3538" s="3" t="s">
        <v>19</v>
      </c>
      <c r="P3538" s="3" t="s">
        <v>163</v>
      </c>
      <c r="Q3538" s="6">
        <v>70</v>
      </c>
      <c r="R3538" s="3" t="s">
        <v>284</v>
      </c>
    </row>
    <row r="3539" spans="2:18" x14ac:dyDescent="0.2">
      <c r="B3539" s="3" t="s">
        <v>332</v>
      </c>
      <c r="C3539" s="4" t="s">
        <v>283</v>
      </c>
      <c r="D3539" s="29" t="s">
        <v>360</v>
      </c>
      <c r="E3539" s="5">
        <v>22</v>
      </c>
      <c r="F3539" s="8">
        <v>2017</v>
      </c>
      <c r="G3539" s="7">
        <v>51.461988304093566</v>
      </c>
      <c r="H3539" s="7">
        <v>88</v>
      </c>
      <c r="I3539" s="10">
        <v>171</v>
      </c>
      <c r="J3539" s="10">
        <v>44.021640613095833</v>
      </c>
      <c r="K3539" s="7">
        <v>58.838093018575385</v>
      </c>
      <c r="L3539" s="30">
        <f t="shared" si="155"/>
        <v>-21.498661909009815</v>
      </c>
      <c r="M3539" s="9">
        <v>-21.498661909009815</v>
      </c>
      <c r="O3539" s="3" t="s">
        <v>19</v>
      </c>
      <c r="P3539" s="3" t="s">
        <v>163</v>
      </c>
      <c r="Q3539" s="6">
        <v>70</v>
      </c>
      <c r="R3539" s="3" t="s">
        <v>284</v>
      </c>
    </row>
    <row r="3540" spans="2:18" x14ac:dyDescent="0.2">
      <c r="B3540" s="3" t="s">
        <v>332</v>
      </c>
      <c r="C3540" s="4" t="s">
        <v>283</v>
      </c>
      <c r="D3540" s="29" t="s">
        <v>361</v>
      </c>
      <c r="E3540" s="5">
        <v>23</v>
      </c>
      <c r="F3540" s="8">
        <v>2017</v>
      </c>
      <c r="G3540" s="7">
        <v>61.702127659574465</v>
      </c>
      <c r="H3540" s="7">
        <v>58</v>
      </c>
      <c r="I3540" s="10">
        <v>94</v>
      </c>
      <c r="J3540" s="10">
        <v>51.599558816395351</v>
      </c>
      <c r="K3540" s="7">
        <v>70.885796844866348</v>
      </c>
      <c r="L3540" s="30">
        <f t="shared" si="155"/>
        <v>-5.8781103498016654</v>
      </c>
      <c r="M3540" s="9">
        <v>-5.8781103498016654</v>
      </c>
      <c r="O3540" s="3" t="s">
        <v>19</v>
      </c>
      <c r="P3540" s="3" t="s">
        <v>163</v>
      </c>
      <c r="Q3540" s="6">
        <v>70</v>
      </c>
      <c r="R3540" s="3" t="s">
        <v>284</v>
      </c>
    </row>
    <row r="3541" spans="2:18" x14ac:dyDescent="0.2">
      <c r="B3541" s="3" t="s">
        <v>332</v>
      </c>
      <c r="C3541" s="4" t="s">
        <v>283</v>
      </c>
      <c r="D3541" s="29" t="s">
        <v>362</v>
      </c>
      <c r="E3541" s="5">
        <v>24</v>
      </c>
      <c r="F3541" s="8">
        <v>2017</v>
      </c>
      <c r="G3541" s="7">
        <v>60</v>
      </c>
      <c r="H3541" s="7">
        <v>42</v>
      </c>
      <c r="I3541" s="10">
        <v>70</v>
      </c>
      <c r="J3541" s="10">
        <v>48.293796477356281</v>
      </c>
      <c r="K3541" s="7">
        <v>70.665742274438387</v>
      </c>
      <c r="L3541" s="30">
        <f t="shared" si="155"/>
        <v>-8.474576271186443</v>
      </c>
      <c r="M3541" s="9">
        <v>-8.474576271186443</v>
      </c>
      <c r="O3541" s="3" t="s">
        <v>19</v>
      </c>
      <c r="P3541" s="3" t="s">
        <v>163</v>
      </c>
      <c r="Q3541" s="6">
        <v>70</v>
      </c>
      <c r="R3541" s="3" t="s">
        <v>284</v>
      </c>
    </row>
    <row r="3542" spans="2:18" x14ac:dyDescent="0.2">
      <c r="B3542" s="3" t="s">
        <v>332</v>
      </c>
      <c r="C3542" s="4" t="s">
        <v>283</v>
      </c>
      <c r="D3542" s="29" t="s">
        <v>363</v>
      </c>
      <c r="E3542" s="5">
        <v>25</v>
      </c>
      <c r="F3542" s="8">
        <v>2017</v>
      </c>
      <c r="G3542" s="7">
        <v>53.571428571428569</v>
      </c>
      <c r="H3542" s="7">
        <v>30</v>
      </c>
      <c r="I3542" s="10">
        <v>56</v>
      </c>
      <c r="J3542" s="10">
        <v>40.704181935661175</v>
      </c>
      <c r="K3542" s="7">
        <v>65.980147087776231</v>
      </c>
      <c r="L3542" s="30">
        <f t="shared" si="155"/>
        <v>-18.280871670702183</v>
      </c>
      <c r="M3542" s="9">
        <v>-18.280871670702183</v>
      </c>
      <c r="O3542" s="3" t="s">
        <v>19</v>
      </c>
      <c r="P3542" s="3" t="s">
        <v>163</v>
      </c>
      <c r="Q3542" s="6">
        <v>70</v>
      </c>
      <c r="R3542" s="3" t="s">
        <v>284</v>
      </c>
    </row>
    <row r="3543" spans="2:18" x14ac:dyDescent="0.2">
      <c r="B3543" s="3" t="s">
        <v>332</v>
      </c>
      <c r="C3543" s="4" t="s">
        <v>283</v>
      </c>
      <c r="D3543" s="29" t="s">
        <v>364</v>
      </c>
      <c r="E3543" s="5">
        <v>46</v>
      </c>
      <c r="F3543" s="8">
        <v>2017</v>
      </c>
      <c r="G3543" s="7">
        <v>65.555555555555557</v>
      </c>
      <c r="H3543" s="7">
        <v>4779</v>
      </c>
      <c r="I3543" s="10">
        <v>7290</v>
      </c>
      <c r="J3543" s="10">
        <v>64.456810506470987</v>
      </c>
      <c r="K3543" s="7">
        <v>66.637915267383477</v>
      </c>
      <c r="L3543" s="30">
        <f t="shared" si="155"/>
        <v>0</v>
      </c>
      <c r="M3543" s="9">
        <v>0</v>
      </c>
      <c r="O3543" s="3" t="s">
        <v>19</v>
      </c>
      <c r="P3543" s="3" t="s">
        <v>163</v>
      </c>
      <c r="Q3543" s="6">
        <v>70</v>
      </c>
      <c r="R3543" s="3" t="s">
        <v>284</v>
      </c>
    </row>
    <row r="3544" spans="2:18" x14ac:dyDescent="0.2">
      <c r="B3544" s="3" t="s">
        <v>332</v>
      </c>
      <c r="C3544" s="4" t="s">
        <v>285</v>
      </c>
      <c r="D3544" s="29" t="s">
        <v>343</v>
      </c>
      <c r="E3544" s="5" t="s">
        <v>18</v>
      </c>
      <c r="F3544" s="8">
        <v>2017</v>
      </c>
      <c r="G3544" s="7">
        <v>74.319066147859928</v>
      </c>
      <c r="H3544" s="7">
        <v>382</v>
      </c>
      <c r="I3544" s="10">
        <v>514</v>
      </c>
      <c r="J3544" s="10">
        <v>70.542213512519155</v>
      </c>
      <c r="K3544" s="7">
        <v>78.095918783200702</v>
      </c>
      <c r="L3544" s="30">
        <f>(G3544-G$3565)/G$3565*100</f>
        <v>3.6132401390077847E-2</v>
      </c>
      <c r="M3544" s="9">
        <v>3.6132401390077847E-2</v>
      </c>
      <c r="O3544" s="3" t="s">
        <v>19</v>
      </c>
      <c r="P3544" s="3" t="s">
        <v>163</v>
      </c>
      <c r="R3544" s="3" t="s">
        <v>284</v>
      </c>
    </row>
    <row r="3545" spans="2:18" x14ac:dyDescent="0.2">
      <c r="B3545" s="3" t="s">
        <v>332</v>
      </c>
      <c r="C3545" s="4" t="s">
        <v>285</v>
      </c>
      <c r="D3545" s="29" t="s">
        <v>344</v>
      </c>
      <c r="E3545" s="5" t="s">
        <v>23</v>
      </c>
      <c r="F3545" s="8">
        <v>2017</v>
      </c>
      <c r="G3545" s="7">
        <v>67.5</v>
      </c>
      <c r="H3545" s="7">
        <v>54</v>
      </c>
      <c r="I3545" s="10">
        <v>80</v>
      </c>
      <c r="J3545" s="10">
        <v>57.23628356782983</v>
      </c>
      <c r="K3545" s="7">
        <v>77.76371643217017</v>
      </c>
      <c r="L3545" s="30">
        <f t="shared" ref="L3545:L3565" si="156">(G3545-G$3565)/G$3565*100</f>
        <v>-9.1425755584756949</v>
      </c>
      <c r="M3545" s="9">
        <v>-9.1425755584756949</v>
      </c>
      <c r="O3545" s="3" t="s">
        <v>19</v>
      </c>
      <c r="P3545" s="3" t="s">
        <v>163</v>
      </c>
      <c r="R3545" s="3" t="s">
        <v>284</v>
      </c>
    </row>
    <row r="3546" spans="2:18" x14ac:dyDescent="0.2">
      <c r="B3546" s="3" t="s">
        <v>332</v>
      </c>
      <c r="C3546" s="4" t="s">
        <v>285</v>
      </c>
      <c r="D3546" s="29" t="s">
        <v>345</v>
      </c>
      <c r="E3546" s="5" t="s">
        <v>24</v>
      </c>
      <c r="F3546" s="8">
        <v>2017</v>
      </c>
      <c r="G3546" s="7">
        <v>79.729729729729726</v>
      </c>
      <c r="H3546" s="7">
        <v>59</v>
      </c>
      <c r="I3546" s="10">
        <v>74</v>
      </c>
      <c r="J3546" s="10">
        <v>70.570053408712369</v>
      </c>
      <c r="K3546" s="7">
        <v>88.889406050747084</v>
      </c>
      <c r="L3546" s="30">
        <f t="shared" si="156"/>
        <v>7.3190799209195951</v>
      </c>
      <c r="M3546" s="9">
        <v>7.3190799209195951</v>
      </c>
      <c r="O3546" s="3" t="s">
        <v>19</v>
      </c>
      <c r="P3546" s="3" t="s">
        <v>163</v>
      </c>
      <c r="R3546" s="3" t="s">
        <v>284</v>
      </c>
    </row>
    <row r="3547" spans="2:18" x14ac:dyDescent="0.2">
      <c r="B3547" s="3" t="s">
        <v>332</v>
      </c>
      <c r="C3547" s="4" t="s">
        <v>285</v>
      </c>
      <c r="D3547" s="29" t="s">
        <v>346</v>
      </c>
      <c r="E3547" s="5" t="s">
        <v>25</v>
      </c>
      <c r="F3547" s="8">
        <v>2017</v>
      </c>
      <c r="G3547" s="7">
        <v>69.364161849710982</v>
      </c>
      <c r="H3547" s="7">
        <v>120</v>
      </c>
      <c r="I3547" s="10">
        <v>173</v>
      </c>
      <c r="J3547" s="10">
        <v>62.494814541411628</v>
      </c>
      <c r="K3547" s="7">
        <v>76.233509158010335</v>
      </c>
      <c r="L3547" s="30">
        <f t="shared" si="156"/>
        <v>-6.6333467524477285</v>
      </c>
      <c r="M3547" s="9">
        <v>-6.6333467524477285</v>
      </c>
      <c r="O3547" s="3" t="s">
        <v>19</v>
      </c>
      <c r="P3547" s="3" t="s">
        <v>163</v>
      </c>
      <c r="R3547" s="3" t="s">
        <v>284</v>
      </c>
    </row>
    <row r="3548" spans="2:18" x14ac:dyDescent="0.2">
      <c r="B3548" s="3" t="s">
        <v>332</v>
      </c>
      <c r="C3548" s="4" t="s">
        <v>285</v>
      </c>
      <c r="D3548" s="29" t="s">
        <v>347</v>
      </c>
      <c r="E3548" s="5" t="s">
        <v>26</v>
      </c>
      <c r="F3548" s="8">
        <v>2017</v>
      </c>
      <c r="G3548" s="7">
        <v>76.335877862595424</v>
      </c>
      <c r="H3548" s="7">
        <v>100</v>
      </c>
      <c r="I3548" s="10">
        <v>131</v>
      </c>
      <c r="J3548" s="10">
        <v>69.057577489876948</v>
      </c>
      <c r="K3548" s="7">
        <v>83.614178235313901</v>
      </c>
      <c r="L3548" s="30">
        <f t="shared" si="156"/>
        <v>2.7508334085658026</v>
      </c>
      <c r="M3548" s="9">
        <v>2.7508334085658026</v>
      </c>
      <c r="O3548" s="3" t="s">
        <v>19</v>
      </c>
      <c r="P3548" s="3" t="s">
        <v>163</v>
      </c>
      <c r="R3548" s="3" t="s">
        <v>284</v>
      </c>
    </row>
    <row r="3549" spans="2:18" x14ac:dyDescent="0.2">
      <c r="B3549" s="3" t="s">
        <v>332</v>
      </c>
      <c r="C3549" s="4" t="s">
        <v>285</v>
      </c>
      <c r="D3549" s="29" t="s">
        <v>348</v>
      </c>
      <c r="E3549" s="5" t="s">
        <v>27</v>
      </c>
      <c r="F3549" s="8">
        <v>2017</v>
      </c>
      <c r="G3549" s="7">
        <v>86.666666666666671</v>
      </c>
      <c r="H3549" s="7">
        <v>52</v>
      </c>
      <c r="I3549" s="10">
        <v>60</v>
      </c>
      <c r="J3549" s="10">
        <v>78.065133642236063</v>
      </c>
      <c r="K3549" s="7">
        <v>95.26819969109728</v>
      </c>
      <c r="L3549" s="30">
        <f t="shared" si="156"/>
        <v>16.656446196525039</v>
      </c>
      <c r="M3549" s="9">
        <v>16.656446196525039</v>
      </c>
      <c r="O3549" s="3" t="s">
        <v>19</v>
      </c>
      <c r="P3549" s="3" t="s">
        <v>163</v>
      </c>
      <c r="R3549" s="3" t="s">
        <v>284</v>
      </c>
    </row>
    <row r="3550" spans="2:18" x14ac:dyDescent="0.2">
      <c r="B3550" s="3" t="s">
        <v>332</v>
      </c>
      <c r="C3550" s="4" t="s">
        <v>285</v>
      </c>
      <c r="D3550" s="29" t="s">
        <v>349</v>
      </c>
      <c r="E3550" s="5" t="s">
        <v>28</v>
      </c>
      <c r="F3550" s="8">
        <v>2017</v>
      </c>
      <c r="G3550" s="7">
        <v>86</v>
      </c>
      <c r="H3550" s="7">
        <v>86</v>
      </c>
      <c r="I3550" s="10">
        <v>100</v>
      </c>
      <c r="J3550" s="10">
        <v>79.199054183424195</v>
      </c>
      <c r="K3550" s="7">
        <v>92.800945816575805</v>
      </c>
      <c r="L3550" s="30">
        <f t="shared" si="156"/>
        <v>15.759088918090228</v>
      </c>
      <c r="M3550" s="9">
        <v>15.759088918090228</v>
      </c>
      <c r="O3550" s="3" t="s">
        <v>19</v>
      </c>
      <c r="P3550" s="3" t="s">
        <v>163</v>
      </c>
      <c r="R3550" s="3" t="s">
        <v>284</v>
      </c>
    </row>
    <row r="3551" spans="2:18" x14ac:dyDescent="0.2">
      <c r="B3551" s="3" t="s">
        <v>332</v>
      </c>
      <c r="C3551" s="4" t="s">
        <v>285</v>
      </c>
      <c r="D3551" s="29" t="s">
        <v>350</v>
      </c>
      <c r="E3551" s="5" t="s">
        <v>29</v>
      </c>
      <c r="F3551" s="8">
        <v>2017</v>
      </c>
      <c r="G3551" s="7">
        <v>80.769230769230774</v>
      </c>
      <c r="H3551" s="7">
        <v>21</v>
      </c>
      <c r="I3551" s="10">
        <v>26</v>
      </c>
      <c r="J3551" s="10">
        <v>65.619995895785962</v>
      </c>
      <c r="K3551" s="7">
        <v>95.918465642675585</v>
      </c>
      <c r="L3551" s="30">
        <f t="shared" si="156"/>
        <v>8.7182856565248166</v>
      </c>
      <c r="M3551" s="9">
        <v>8.7182856565248166</v>
      </c>
      <c r="O3551" s="3" t="s">
        <v>19</v>
      </c>
      <c r="P3551" s="3" t="s">
        <v>163</v>
      </c>
      <c r="R3551" s="3" t="s">
        <v>284</v>
      </c>
    </row>
    <row r="3552" spans="2:18" x14ac:dyDescent="0.2">
      <c r="B3552" s="3" t="s">
        <v>332</v>
      </c>
      <c r="C3552" s="4" t="s">
        <v>285</v>
      </c>
      <c r="D3552" s="29" t="s">
        <v>351</v>
      </c>
      <c r="E3552" s="5">
        <v>10</v>
      </c>
      <c r="F3552" s="8">
        <v>2017</v>
      </c>
      <c r="G3552" s="7">
        <v>85.714285714285708</v>
      </c>
      <c r="H3552" s="7">
        <v>48</v>
      </c>
      <c r="I3552" s="10">
        <v>56</v>
      </c>
      <c r="J3552" s="10">
        <v>76.549134324374023</v>
      </c>
      <c r="K3552" s="7">
        <v>94.879437104197393</v>
      </c>
      <c r="L3552" s="30">
        <f t="shared" si="156"/>
        <v>15.374507227332442</v>
      </c>
      <c r="M3552" s="9">
        <v>15.374507227332442</v>
      </c>
      <c r="O3552" s="3" t="s">
        <v>19</v>
      </c>
      <c r="P3552" s="3" t="s">
        <v>163</v>
      </c>
      <c r="R3552" s="3" t="s">
        <v>284</v>
      </c>
    </row>
    <row r="3553" spans="2:18" x14ac:dyDescent="0.2">
      <c r="B3553" s="3" t="s">
        <v>332</v>
      </c>
      <c r="C3553" s="4" t="s">
        <v>285</v>
      </c>
      <c r="D3553" s="29" t="s">
        <v>352</v>
      </c>
      <c r="E3553" s="5">
        <v>12</v>
      </c>
      <c r="F3553" s="8">
        <v>2017</v>
      </c>
      <c r="G3553" s="7">
        <v>63.901345291479814</v>
      </c>
      <c r="H3553" s="7">
        <v>285</v>
      </c>
      <c r="I3553" s="10">
        <v>446</v>
      </c>
      <c r="J3553" s="10">
        <v>59.443867877254959</v>
      </c>
      <c r="K3553" s="7">
        <v>68.358822705704668</v>
      </c>
      <c r="L3553" s="30">
        <f t="shared" si="156"/>
        <v>-13.986494051372118</v>
      </c>
      <c r="M3553" s="9">
        <v>-13.986494051372118</v>
      </c>
      <c r="O3553" s="3" t="s">
        <v>19</v>
      </c>
      <c r="P3553" s="3" t="s">
        <v>163</v>
      </c>
      <c r="R3553" s="3" t="s">
        <v>284</v>
      </c>
    </row>
    <row r="3554" spans="2:18" x14ac:dyDescent="0.2">
      <c r="B3554" s="3" t="s">
        <v>332</v>
      </c>
      <c r="C3554" s="4" t="s">
        <v>285</v>
      </c>
      <c r="D3554" s="29" t="s">
        <v>353</v>
      </c>
      <c r="E3554" s="5">
        <v>13</v>
      </c>
      <c r="F3554" s="8">
        <v>2017</v>
      </c>
      <c r="G3554" s="7">
        <v>75.949367088607602</v>
      </c>
      <c r="H3554" s="7">
        <v>60</v>
      </c>
      <c r="I3554" s="10">
        <v>79</v>
      </c>
      <c r="J3554" s="10">
        <v>66.524660032939963</v>
      </c>
      <c r="K3554" s="7">
        <v>85.374074144275241</v>
      </c>
      <c r="L3554" s="30">
        <f t="shared" si="156"/>
        <v>2.2305760242186374</v>
      </c>
      <c r="M3554" s="9">
        <v>2.2305760242186374</v>
      </c>
      <c r="O3554" s="3" t="s">
        <v>19</v>
      </c>
      <c r="P3554" s="3" t="s">
        <v>163</v>
      </c>
      <c r="R3554" s="3" t="s">
        <v>284</v>
      </c>
    </row>
    <row r="3555" spans="2:18" x14ac:dyDescent="0.2">
      <c r="B3555" s="3" t="s">
        <v>332</v>
      </c>
      <c r="C3555" s="4" t="s">
        <v>285</v>
      </c>
      <c r="D3555" s="29" t="s">
        <v>354</v>
      </c>
      <c r="E3555" s="5">
        <v>14</v>
      </c>
      <c r="F3555" s="8">
        <v>2017</v>
      </c>
      <c r="G3555" s="7">
        <v>76.75350701402806</v>
      </c>
      <c r="H3555" s="7">
        <v>383</v>
      </c>
      <c r="I3555" s="10">
        <v>499</v>
      </c>
      <c r="J3555" s="10">
        <v>73.047266198167762</v>
      </c>
      <c r="K3555" s="7">
        <v>80.459747829888357</v>
      </c>
      <c r="L3555" s="30">
        <f t="shared" si="156"/>
        <v>3.3129772466527445</v>
      </c>
      <c r="M3555" s="9">
        <v>3.3129772466527445</v>
      </c>
      <c r="O3555" s="3" t="s">
        <v>19</v>
      </c>
      <c r="P3555" s="3" t="s">
        <v>163</v>
      </c>
      <c r="R3555" s="3" t="s">
        <v>284</v>
      </c>
    </row>
    <row r="3556" spans="2:18" x14ac:dyDescent="0.2">
      <c r="B3556" s="3" t="s">
        <v>332</v>
      </c>
      <c r="C3556" s="4" t="s">
        <v>285</v>
      </c>
      <c r="D3556" s="29" t="s">
        <v>355</v>
      </c>
      <c r="E3556" s="5">
        <v>17</v>
      </c>
      <c r="F3556" s="8">
        <v>2017</v>
      </c>
      <c r="G3556" s="7">
        <v>75.206611570247944</v>
      </c>
      <c r="H3556" s="7">
        <v>91</v>
      </c>
      <c r="I3556" s="10">
        <v>121</v>
      </c>
      <c r="J3556" s="10">
        <v>67.512484767506621</v>
      </c>
      <c r="K3556" s="7">
        <v>82.900738372989267</v>
      </c>
      <c r="L3556" s="30">
        <f t="shared" si="156"/>
        <v>1.2308004184721504</v>
      </c>
      <c r="M3556" s="9">
        <v>1.2308004184721504</v>
      </c>
      <c r="O3556" s="3" t="s">
        <v>19</v>
      </c>
      <c r="P3556" s="3" t="s">
        <v>163</v>
      </c>
      <c r="R3556" s="3" t="s">
        <v>284</v>
      </c>
    </row>
    <row r="3557" spans="2:18" x14ac:dyDescent="0.2">
      <c r="B3557" s="3" t="s">
        <v>332</v>
      </c>
      <c r="C3557" s="4" t="s">
        <v>285</v>
      </c>
      <c r="D3557" s="29" t="s">
        <v>356</v>
      </c>
      <c r="E3557" s="5">
        <v>18</v>
      </c>
      <c r="F3557" s="8">
        <v>2017</v>
      </c>
      <c r="G3557" s="7">
        <v>84.070796460176993</v>
      </c>
      <c r="H3557" s="7">
        <v>95</v>
      </c>
      <c r="I3557" s="10">
        <v>113</v>
      </c>
      <c r="J3557" s="10">
        <v>77.323396389909746</v>
      </c>
      <c r="K3557" s="7">
        <v>90.81819653044424</v>
      </c>
      <c r="L3557" s="30">
        <f t="shared" si="156"/>
        <v>13.162311661026669</v>
      </c>
      <c r="M3557" s="9">
        <v>13.162311661026669</v>
      </c>
      <c r="O3557" s="3" t="s">
        <v>19</v>
      </c>
      <c r="P3557" s="3" t="s">
        <v>163</v>
      </c>
      <c r="R3557" s="3" t="s">
        <v>284</v>
      </c>
    </row>
    <row r="3558" spans="2:18" x14ac:dyDescent="0.2">
      <c r="B3558" s="3" t="s">
        <v>332</v>
      </c>
      <c r="C3558" s="4" t="s">
        <v>285</v>
      </c>
      <c r="D3558" s="29" t="s">
        <v>357</v>
      </c>
      <c r="E3558" s="5">
        <v>19</v>
      </c>
      <c r="F3558" s="8">
        <v>2017</v>
      </c>
      <c r="G3558" s="7">
        <v>76.344086021505376</v>
      </c>
      <c r="H3558" s="7">
        <v>71</v>
      </c>
      <c r="I3558" s="10">
        <v>93</v>
      </c>
      <c r="J3558" s="10">
        <v>67.706902186166303</v>
      </c>
      <c r="K3558" s="7">
        <v>84.981269856844449</v>
      </c>
      <c r="L3558" s="30">
        <f t="shared" si="156"/>
        <v>2.7618818852763947</v>
      </c>
      <c r="M3558" s="9">
        <v>2.7618818852763947</v>
      </c>
      <c r="O3558" s="3" t="s">
        <v>19</v>
      </c>
      <c r="P3558" s="3" t="s">
        <v>163</v>
      </c>
      <c r="R3558" s="3" t="s">
        <v>284</v>
      </c>
    </row>
    <row r="3559" spans="2:18" x14ac:dyDescent="0.2">
      <c r="B3559" s="3" t="s">
        <v>332</v>
      </c>
      <c r="C3559" s="4" t="s">
        <v>285</v>
      </c>
      <c r="D3559" s="29" t="s">
        <v>358</v>
      </c>
      <c r="E3559" s="5">
        <v>20</v>
      </c>
      <c r="F3559" s="8">
        <v>2017</v>
      </c>
      <c r="G3559" s="7">
        <v>76.363636363636374</v>
      </c>
      <c r="H3559" s="7">
        <v>84</v>
      </c>
      <c r="I3559" s="10">
        <v>110</v>
      </c>
      <c r="J3559" s="10">
        <v>68.424132568631677</v>
      </c>
      <c r="K3559" s="7">
        <v>84.303140158641071</v>
      </c>
      <c r="L3559" s="30">
        <f t="shared" si="156"/>
        <v>2.7881973479871069</v>
      </c>
      <c r="M3559" s="9">
        <v>2.7881973479871069</v>
      </c>
      <c r="O3559" s="3" t="s">
        <v>19</v>
      </c>
      <c r="P3559" s="3" t="s">
        <v>163</v>
      </c>
      <c r="R3559" s="3" t="s">
        <v>284</v>
      </c>
    </row>
    <row r="3560" spans="2:18" x14ac:dyDescent="0.2">
      <c r="B3560" s="3" t="s">
        <v>332</v>
      </c>
      <c r="C3560" s="4" t="s">
        <v>285</v>
      </c>
      <c r="D3560" s="29" t="s">
        <v>359</v>
      </c>
      <c r="E3560" s="5">
        <v>21</v>
      </c>
      <c r="F3560" s="8">
        <v>2017</v>
      </c>
      <c r="G3560" s="7">
        <v>90.476190476190482</v>
      </c>
      <c r="H3560" s="7">
        <v>76</v>
      </c>
      <c r="I3560" s="10">
        <v>84</v>
      </c>
      <c r="J3560" s="10">
        <v>84.198658524268026</v>
      </c>
      <c r="K3560" s="7">
        <v>96.753722428112937</v>
      </c>
      <c r="L3560" s="30">
        <f t="shared" si="156"/>
        <v>21.784202073295372</v>
      </c>
      <c r="M3560" s="9">
        <v>21.784202073295372</v>
      </c>
      <c r="O3560" s="3" t="s">
        <v>19</v>
      </c>
      <c r="P3560" s="3" t="s">
        <v>163</v>
      </c>
      <c r="R3560" s="3" t="s">
        <v>284</v>
      </c>
    </row>
    <row r="3561" spans="2:18" x14ac:dyDescent="0.2">
      <c r="B3561" s="3" t="s">
        <v>332</v>
      </c>
      <c r="C3561" s="4" t="s">
        <v>285</v>
      </c>
      <c r="D3561" s="29" t="s">
        <v>360</v>
      </c>
      <c r="E3561" s="5">
        <v>22</v>
      </c>
      <c r="F3561" s="8">
        <v>2017</v>
      </c>
      <c r="G3561" s="7">
        <v>80.555555555555557</v>
      </c>
      <c r="H3561" s="7">
        <v>87</v>
      </c>
      <c r="I3561" s="10">
        <v>108</v>
      </c>
      <c r="J3561" s="10">
        <v>73.091244798970365</v>
      </c>
      <c r="K3561" s="7">
        <v>88.019866312140749</v>
      </c>
      <c r="L3561" s="30">
        <f t="shared" si="156"/>
        <v>8.430671144205963</v>
      </c>
      <c r="M3561" s="9">
        <v>8.430671144205963</v>
      </c>
      <c r="O3561" s="3" t="s">
        <v>19</v>
      </c>
      <c r="P3561" s="3" t="s">
        <v>163</v>
      </c>
      <c r="R3561" s="3" t="s">
        <v>284</v>
      </c>
    </row>
    <row r="3562" spans="2:18" x14ac:dyDescent="0.2">
      <c r="B3562" s="3" t="s">
        <v>332</v>
      </c>
      <c r="C3562" s="4" t="s">
        <v>285</v>
      </c>
      <c r="D3562" s="29" t="s">
        <v>361</v>
      </c>
      <c r="E3562" s="5">
        <v>23</v>
      </c>
      <c r="F3562" s="8">
        <v>2017</v>
      </c>
      <c r="G3562" s="7">
        <v>57.142857142857139</v>
      </c>
      <c r="H3562" s="7">
        <v>28</v>
      </c>
      <c r="I3562" s="10">
        <v>49</v>
      </c>
      <c r="J3562" s="10">
        <v>43.286450682306125</v>
      </c>
      <c r="K3562" s="7">
        <v>70.999263603408153</v>
      </c>
      <c r="L3562" s="30">
        <f t="shared" si="156"/>
        <v>-23.08366184844504</v>
      </c>
      <c r="M3562" s="9">
        <v>-23.08366184844504</v>
      </c>
      <c r="O3562" s="3" t="s">
        <v>19</v>
      </c>
      <c r="P3562" s="3" t="s">
        <v>163</v>
      </c>
      <c r="R3562" s="3" t="s">
        <v>284</v>
      </c>
    </row>
    <row r="3563" spans="2:18" x14ac:dyDescent="0.2">
      <c r="B3563" s="3" t="s">
        <v>332</v>
      </c>
      <c r="C3563" s="4" t="s">
        <v>285</v>
      </c>
      <c r="D3563" s="29" t="s">
        <v>362</v>
      </c>
      <c r="E3563" s="5">
        <v>24</v>
      </c>
      <c r="F3563" s="8">
        <v>2017</v>
      </c>
      <c r="G3563" s="7">
        <v>85.13513513513513</v>
      </c>
      <c r="H3563" s="7">
        <v>63</v>
      </c>
      <c r="I3563" s="10">
        <v>74</v>
      </c>
      <c r="J3563" s="10">
        <v>77.029722873295697</v>
      </c>
      <c r="K3563" s="7">
        <v>93.240547396974563</v>
      </c>
      <c r="L3563" s="30">
        <f t="shared" si="156"/>
        <v>14.594949746066685</v>
      </c>
      <c r="M3563" s="9">
        <v>14.594949746066685</v>
      </c>
      <c r="O3563" s="3" t="s">
        <v>19</v>
      </c>
      <c r="P3563" s="3" t="s">
        <v>163</v>
      </c>
      <c r="R3563" s="3" t="s">
        <v>284</v>
      </c>
    </row>
    <row r="3564" spans="2:18" x14ac:dyDescent="0.2">
      <c r="B3564" s="3" t="s">
        <v>332</v>
      </c>
      <c r="C3564" s="4" t="s">
        <v>285</v>
      </c>
      <c r="D3564" s="29" t="s">
        <v>363</v>
      </c>
      <c r="E3564" s="5">
        <v>25</v>
      </c>
      <c r="F3564" s="8">
        <v>2017</v>
      </c>
      <c r="G3564" s="7">
        <v>45.783132530120483</v>
      </c>
      <c r="H3564" s="7">
        <v>38</v>
      </c>
      <c r="I3564" s="10">
        <v>83</v>
      </c>
      <c r="J3564" s="10">
        <v>35.06455908879785</v>
      </c>
      <c r="K3564" s="7">
        <v>56.501705971443116</v>
      </c>
      <c r="L3564" s="30">
        <f t="shared" si="156"/>
        <v>-38.37425919182644</v>
      </c>
      <c r="M3564" s="9">
        <v>-38.37425919182644</v>
      </c>
      <c r="O3564" s="3" t="s">
        <v>19</v>
      </c>
      <c r="P3564" s="3" t="s">
        <v>163</v>
      </c>
      <c r="R3564" s="3" t="s">
        <v>284</v>
      </c>
    </row>
    <row r="3565" spans="2:18" x14ac:dyDescent="0.2">
      <c r="B3565" s="3" t="s">
        <v>332</v>
      </c>
      <c r="C3565" s="4" t="s">
        <v>285</v>
      </c>
      <c r="D3565" s="29" t="s">
        <v>364</v>
      </c>
      <c r="E3565" s="5">
        <v>46</v>
      </c>
      <c r="F3565" s="8">
        <v>2017</v>
      </c>
      <c r="G3565" s="7">
        <v>74.292222583794342</v>
      </c>
      <c r="H3565" s="7">
        <v>2283</v>
      </c>
      <c r="I3565" s="10">
        <v>3073</v>
      </c>
      <c r="J3565" s="10">
        <v>72.747043814356189</v>
      </c>
      <c r="K3565" s="7">
        <v>75.837401353232494</v>
      </c>
      <c r="L3565" s="30">
        <f t="shared" si="156"/>
        <v>0</v>
      </c>
      <c r="M3565" s="9">
        <v>0</v>
      </c>
      <c r="O3565" s="3" t="s">
        <v>19</v>
      </c>
      <c r="P3565" s="3" t="s">
        <v>163</v>
      </c>
      <c r="R3565" s="3" t="s">
        <v>284</v>
      </c>
    </row>
    <row r="3566" spans="2:18" x14ac:dyDescent="0.2">
      <c r="B3566" s="3" t="s">
        <v>332</v>
      </c>
      <c r="C3566" s="4" t="s">
        <v>286</v>
      </c>
      <c r="D3566" s="29" t="s">
        <v>343</v>
      </c>
      <c r="E3566" s="5" t="s">
        <v>18</v>
      </c>
      <c r="F3566" s="8">
        <v>2017</v>
      </c>
      <c r="G3566" s="7">
        <v>53.112840466926073</v>
      </c>
      <c r="H3566" s="7">
        <v>273</v>
      </c>
      <c r="I3566" s="10">
        <v>514</v>
      </c>
      <c r="J3566" s="10">
        <v>48.798630898852082</v>
      </c>
      <c r="K3566" s="7">
        <v>57.427050035000065</v>
      </c>
      <c r="L3566" s="30">
        <f>(G3566-G$3587)/G$3587*100</f>
        <v>-9.3749257330017635</v>
      </c>
      <c r="M3566" s="9">
        <v>-9.3749257330017635</v>
      </c>
      <c r="O3566" s="3" t="s">
        <v>19</v>
      </c>
      <c r="P3566" s="3" t="s">
        <v>163</v>
      </c>
      <c r="R3566" s="3" t="s">
        <v>284</v>
      </c>
    </row>
    <row r="3567" spans="2:18" x14ac:dyDescent="0.2">
      <c r="B3567" s="3" t="s">
        <v>332</v>
      </c>
      <c r="C3567" s="4" t="s">
        <v>286</v>
      </c>
      <c r="D3567" s="29" t="s">
        <v>344</v>
      </c>
      <c r="E3567" s="5" t="s">
        <v>23</v>
      </c>
      <c r="F3567" s="8">
        <v>2017</v>
      </c>
      <c r="G3567" s="7">
        <v>60</v>
      </c>
      <c r="H3567" s="7">
        <v>48</v>
      </c>
      <c r="I3567" s="10">
        <v>80</v>
      </c>
      <c r="J3567" s="10">
        <v>49.264637872898746</v>
      </c>
      <c r="K3567" s="7">
        <v>70.735362127101254</v>
      </c>
      <c r="L3567" s="30">
        <f t="shared" ref="L3567:L3587" si="157">(G3567-G$3587)/G$3587*100</f>
        <v>2.3764575235980026</v>
      </c>
      <c r="M3567" s="9">
        <v>2.3764575235980026</v>
      </c>
      <c r="O3567" s="3" t="s">
        <v>19</v>
      </c>
      <c r="P3567" s="3" t="s">
        <v>163</v>
      </c>
      <c r="R3567" s="3" t="s">
        <v>284</v>
      </c>
    </row>
    <row r="3568" spans="2:18" x14ac:dyDescent="0.2">
      <c r="B3568" s="3" t="s">
        <v>332</v>
      </c>
      <c r="C3568" s="4" t="s">
        <v>286</v>
      </c>
      <c r="D3568" s="29" t="s">
        <v>345</v>
      </c>
      <c r="E3568" s="5" t="s">
        <v>24</v>
      </c>
      <c r="F3568" s="8">
        <v>2017</v>
      </c>
      <c r="G3568" s="7">
        <v>50</v>
      </c>
      <c r="H3568" s="7">
        <v>37</v>
      </c>
      <c r="I3568" s="10">
        <v>74</v>
      </c>
      <c r="J3568" s="10">
        <v>38.60773140310571</v>
      </c>
      <c r="K3568" s="7">
        <v>61.39226859689429</v>
      </c>
      <c r="L3568" s="30">
        <f t="shared" si="157"/>
        <v>-14.686285397001663</v>
      </c>
      <c r="M3568" s="9">
        <v>-14.686285397001663</v>
      </c>
      <c r="O3568" s="3" t="s">
        <v>19</v>
      </c>
      <c r="P3568" s="3" t="s">
        <v>163</v>
      </c>
      <c r="R3568" s="3" t="s">
        <v>284</v>
      </c>
    </row>
    <row r="3569" spans="2:18" x14ac:dyDescent="0.2">
      <c r="B3569" s="3" t="s">
        <v>332</v>
      </c>
      <c r="C3569" s="4" t="s">
        <v>286</v>
      </c>
      <c r="D3569" s="29" t="s">
        <v>346</v>
      </c>
      <c r="E3569" s="5" t="s">
        <v>25</v>
      </c>
      <c r="F3569" s="8">
        <v>2017</v>
      </c>
      <c r="G3569" s="7">
        <v>52.023121387283233</v>
      </c>
      <c r="H3569" s="7">
        <v>90</v>
      </c>
      <c r="I3569" s="10">
        <v>173</v>
      </c>
      <c r="J3569" s="10">
        <v>44.578421113887572</v>
      </c>
      <c r="K3569" s="7">
        <v>59.467821660678894</v>
      </c>
      <c r="L3569" s="30">
        <f t="shared" si="157"/>
        <v>-11.23428538416359</v>
      </c>
      <c r="M3569" s="9">
        <v>-11.23428538416359</v>
      </c>
      <c r="O3569" s="3" t="s">
        <v>19</v>
      </c>
      <c r="P3569" s="3" t="s">
        <v>163</v>
      </c>
      <c r="R3569" s="3" t="s">
        <v>284</v>
      </c>
    </row>
    <row r="3570" spans="2:18" x14ac:dyDescent="0.2">
      <c r="B3570" s="3" t="s">
        <v>332</v>
      </c>
      <c r="C3570" s="4" t="s">
        <v>286</v>
      </c>
      <c r="D3570" s="29" t="s">
        <v>347</v>
      </c>
      <c r="E3570" s="5" t="s">
        <v>26</v>
      </c>
      <c r="F3570" s="8">
        <v>2017</v>
      </c>
      <c r="G3570" s="7">
        <v>54.198473282442748</v>
      </c>
      <c r="H3570" s="7">
        <v>71</v>
      </c>
      <c r="I3570" s="10">
        <v>131</v>
      </c>
      <c r="J3570" s="10">
        <v>45.666412760900805</v>
      </c>
      <c r="K3570" s="7">
        <v>62.730533803984692</v>
      </c>
      <c r="L3570" s="30">
        <f t="shared" si="157"/>
        <v>-7.5225383692689798</v>
      </c>
      <c r="M3570" s="9">
        <v>-7.5225383692689798</v>
      </c>
      <c r="O3570" s="3" t="s">
        <v>19</v>
      </c>
      <c r="P3570" s="3" t="s">
        <v>163</v>
      </c>
      <c r="R3570" s="3" t="s">
        <v>284</v>
      </c>
    </row>
    <row r="3571" spans="2:18" x14ac:dyDescent="0.2">
      <c r="B3571" s="3" t="s">
        <v>332</v>
      </c>
      <c r="C3571" s="4" t="s">
        <v>286</v>
      </c>
      <c r="D3571" s="29" t="s">
        <v>348</v>
      </c>
      <c r="E3571" s="5" t="s">
        <v>27</v>
      </c>
      <c r="F3571" s="8">
        <v>2017</v>
      </c>
      <c r="G3571" s="7">
        <v>65</v>
      </c>
      <c r="H3571" s="7">
        <v>39</v>
      </c>
      <c r="I3571" s="10">
        <v>60</v>
      </c>
      <c r="J3571" s="10">
        <v>52.931003908084705</v>
      </c>
      <c r="K3571" s="7">
        <v>77.068996091915295</v>
      </c>
      <c r="L3571" s="30">
        <f t="shared" si="157"/>
        <v>10.907828983897835</v>
      </c>
      <c r="M3571" s="9">
        <v>10.907828983897835</v>
      </c>
      <c r="O3571" s="3" t="s">
        <v>19</v>
      </c>
      <c r="P3571" s="3" t="s">
        <v>163</v>
      </c>
      <c r="R3571" s="3" t="s">
        <v>284</v>
      </c>
    </row>
    <row r="3572" spans="2:18" x14ac:dyDescent="0.2">
      <c r="B3572" s="3" t="s">
        <v>332</v>
      </c>
      <c r="C3572" s="4" t="s">
        <v>286</v>
      </c>
      <c r="D3572" s="29" t="s">
        <v>349</v>
      </c>
      <c r="E3572" s="5" t="s">
        <v>28</v>
      </c>
      <c r="F3572" s="8">
        <v>2017</v>
      </c>
      <c r="G3572" s="7">
        <v>70</v>
      </c>
      <c r="H3572" s="7">
        <v>70</v>
      </c>
      <c r="I3572" s="10">
        <v>100</v>
      </c>
      <c r="J3572" s="10">
        <v>61.018151637886554</v>
      </c>
      <c r="K3572" s="7">
        <v>78.981848362113453</v>
      </c>
      <c r="L3572" s="30">
        <f t="shared" si="157"/>
        <v>19.439200444197667</v>
      </c>
      <c r="M3572" s="9">
        <v>19.439200444197667</v>
      </c>
      <c r="O3572" s="3" t="s">
        <v>19</v>
      </c>
      <c r="P3572" s="3" t="s">
        <v>163</v>
      </c>
      <c r="R3572" s="3" t="s">
        <v>284</v>
      </c>
    </row>
    <row r="3573" spans="2:18" x14ac:dyDescent="0.2">
      <c r="B3573" s="3" t="s">
        <v>332</v>
      </c>
      <c r="C3573" s="4" t="s">
        <v>286</v>
      </c>
      <c r="D3573" s="29" t="s">
        <v>350</v>
      </c>
      <c r="E3573" s="5" t="s">
        <v>29</v>
      </c>
      <c r="F3573" s="8">
        <v>2017</v>
      </c>
      <c r="G3573" s="7">
        <v>65.384615384615387</v>
      </c>
      <c r="H3573" s="7">
        <v>17</v>
      </c>
      <c r="I3573" s="10">
        <v>26</v>
      </c>
      <c r="J3573" s="10">
        <v>47.097644863198767</v>
      </c>
      <c r="K3573" s="7">
        <v>83.671585906032007</v>
      </c>
      <c r="L3573" s="30">
        <f t="shared" si="157"/>
        <v>11.564088326997828</v>
      </c>
      <c r="M3573" s="9">
        <v>11.564088326997828</v>
      </c>
      <c r="O3573" s="3" t="s">
        <v>19</v>
      </c>
      <c r="P3573" s="3" t="s">
        <v>163</v>
      </c>
      <c r="R3573" s="3" t="s">
        <v>284</v>
      </c>
    </row>
    <row r="3574" spans="2:18" x14ac:dyDescent="0.2">
      <c r="B3574" s="3" t="s">
        <v>332</v>
      </c>
      <c r="C3574" s="4" t="s">
        <v>286</v>
      </c>
      <c r="D3574" s="29" t="s">
        <v>351</v>
      </c>
      <c r="E3574" s="5">
        <v>10</v>
      </c>
      <c r="F3574" s="8">
        <v>2017</v>
      </c>
      <c r="G3574" s="7">
        <v>67.857142857142861</v>
      </c>
      <c r="H3574" s="7">
        <v>38</v>
      </c>
      <c r="I3574" s="10">
        <v>56</v>
      </c>
      <c r="J3574" s="10">
        <v>55.62501303441779</v>
      </c>
      <c r="K3574" s="7">
        <v>80.089272679867932</v>
      </c>
      <c r="L3574" s="30">
        <f t="shared" si="157"/>
        <v>15.782898389783462</v>
      </c>
      <c r="M3574" s="9">
        <v>15.782898389783462</v>
      </c>
      <c r="O3574" s="3" t="s">
        <v>19</v>
      </c>
      <c r="P3574" s="3" t="s">
        <v>163</v>
      </c>
      <c r="R3574" s="3" t="s">
        <v>284</v>
      </c>
    </row>
    <row r="3575" spans="2:18" x14ac:dyDescent="0.2">
      <c r="B3575" s="3" t="s">
        <v>332</v>
      </c>
      <c r="C3575" s="4" t="s">
        <v>286</v>
      </c>
      <c r="D3575" s="29" t="s">
        <v>352</v>
      </c>
      <c r="E3575" s="5">
        <v>12</v>
      </c>
      <c r="F3575" s="8">
        <v>2017</v>
      </c>
      <c r="G3575" s="7">
        <v>59.865470852017935</v>
      </c>
      <c r="H3575" s="7">
        <v>267</v>
      </c>
      <c r="I3575" s="10">
        <v>446</v>
      </c>
      <c r="J3575" s="10">
        <v>55.316261435197077</v>
      </c>
      <c r="K3575" s="7">
        <v>64.414680268838794</v>
      </c>
      <c r="L3575" s="30">
        <f t="shared" si="157"/>
        <v>2.1469138968634747</v>
      </c>
      <c r="M3575" s="9">
        <v>2.1469138968634747</v>
      </c>
      <c r="O3575" s="3" t="s">
        <v>19</v>
      </c>
      <c r="P3575" s="3" t="s">
        <v>163</v>
      </c>
      <c r="R3575" s="3" t="s">
        <v>284</v>
      </c>
    </row>
    <row r="3576" spans="2:18" x14ac:dyDescent="0.2">
      <c r="B3576" s="3" t="s">
        <v>332</v>
      </c>
      <c r="C3576" s="4" t="s">
        <v>286</v>
      </c>
      <c r="D3576" s="29" t="s">
        <v>353</v>
      </c>
      <c r="E3576" s="5">
        <v>13</v>
      </c>
      <c r="F3576" s="8">
        <v>2017</v>
      </c>
      <c r="G3576" s="7">
        <v>67.088607594936718</v>
      </c>
      <c r="H3576" s="7">
        <v>53</v>
      </c>
      <c r="I3576" s="10">
        <v>79</v>
      </c>
      <c r="J3576" s="10">
        <v>56.726692170021103</v>
      </c>
      <c r="K3576" s="7">
        <v>77.450523019852341</v>
      </c>
      <c r="L3576" s="30">
        <f t="shared" si="157"/>
        <v>14.471566429339555</v>
      </c>
      <c r="M3576" s="9">
        <v>14.471566429339555</v>
      </c>
      <c r="O3576" s="3" t="s">
        <v>19</v>
      </c>
      <c r="P3576" s="3" t="s">
        <v>163</v>
      </c>
      <c r="R3576" s="3" t="s">
        <v>284</v>
      </c>
    </row>
    <row r="3577" spans="2:18" x14ac:dyDescent="0.2">
      <c r="B3577" s="3" t="s">
        <v>332</v>
      </c>
      <c r="C3577" s="4" t="s">
        <v>286</v>
      </c>
      <c r="D3577" s="29" t="s">
        <v>354</v>
      </c>
      <c r="E3577" s="5">
        <v>14</v>
      </c>
      <c r="F3577" s="8">
        <v>2017</v>
      </c>
      <c r="G3577" s="7">
        <v>50.501002004008008</v>
      </c>
      <c r="H3577" s="7">
        <v>252</v>
      </c>
      <c r="I3577" s="10">
        <v>499</v>
      </c>
      <c r="J3577" s="10">
        <v>46.114139729566446</v>
      </c>
      <c r="K3577" s="7">
        <v>54.88786427844957</v>
      </c>
      <c r="L3577" s="30">
        <f t="shared" si="157"/>
        <v>-13.831438557292278</v>
      </c>
      <c r="M3577" s="9">
        <v>-13.831438557292278</v>
      </c>
      <c r="O3577" s="3" t="s">
        <v>19</v>
      </c>
      <c r="P3577" s="3" t="s">
        <v>163</v>
      </c>
      <c r="R3577" s="3" t="s">
        <v>284</v>
      </c>
    </row>
    <row r="3578" spans="2:18" x14ac:dyDescent="0.2">
      <c r="B3578" s="3" t="s">
        <v>332</v>
      </c>
      <c r="C3578" s="4" t="s">
        <v>286</v>
      </c>
      <c r="D3578" s="29" t="s">
        <v>355</v>
      </c>
      <c r="E3578" s="5">
        <v>17</v>
      </c>
      <c r="F3578" s="8">
        <v>2017</v>
      </c>
      <c r="G3578" s="7">
        <v>63.636363636363633</v>
      </c>
      <c r="H3578" s="7">
        <v>77</v>
      </c>
      <c r="I3578" s="10">
        <v>121</v>
      </c>
      <c r="J3578" s="10">
        <v>55.065004017046945</v>
      </c>
      <c r="K3578" s="7">
        <v>72.207723255680321</v>
      </c>
      <c r="L3578" s="30">
        <f t="shared" si="157"/>
        <v>8.5810913129069668</v>
      </c>
      <c r="M3578" s="9">
        <v>8.5810913129069668</v>
      </c>
      <c r="O3578" s="3" t="s">
        <v>19</v>
      </c>
      <c r="P3578" s="3" t="s">
        <v>163</v>
      </c>
      <c r="R3578" s="3" t="s">
        <v>284</v>
      </c>
    </row>
    <row r="3579" spans="2:18" x14ac:dyDescent="0.2">
      <c r="B3579" s="3" t="s">
        <v>332</v>
      </c>
      <c r="C3579" s="4" t="s">
        <v>286</v>
      </c>
      <c r="D3579" s="29" t="s">
        <v>356</v>
      </c>
      <c r="E3579" s="5">
        <v>18</v>
      </c>
      <c r="F3579" s="8">
        <v>2017</v>
      </c>
      <c r="G3579" s="7">
        <v>61.06194690265486</v>
      </c>
      <c r="H3579" s="7">
        <v>69</v>
      </c>
      <c r="I3579" s="10">
        <v>113</v>
      </c>
      <c r="J3579" s="10">
        <v>52.071334195869738</v>
      </c>
      <c r="K3579" s="7">
        <v>70.052559609439982</v>
      </c>
      <c r="L3579" s="30">
        <f t="shared" si="157"/>
        <v>4.1884302231306982</v>
      </c>
      <c r="M3579" s="9">
        <v>4.1884302231306982</v>
      </c>
      <c r="O3579" s="3" t="s">
        <v>19</v>
      </c>
      <c r="P3579" s="3" t="s">
        <v>163</v>
      </c>
      <c r="R3579" s="3" t="s">
        <v>284</v>
      </c>
    </row>
    <row r="3580" spans="2:18" x14ac:dyDescent="0.2">
      <c r="B3580" s="3" t="s">
        <v>332</v>
      </c>
      <c r="C3580" s="4" t="s">
        <v>286</v>
      </c>
      <c r="D3580" s="29" t="s">
        <v>357</v>
      </c>
      <c r="E3580" s="5">
        <v>19</v>
      </c>
      <c r="F3580" s="8">
        <v>2017</v>
      </c>
      <c r="G3580" s="7">
        <v>53.763440860215049</v>
      </c>
      <c r="H3580" s="7">
        <v>50</v>
      </c>
      <c r="I3580" s="10">
        <v>93</v>
      </c>
      <c r="J3580" s="10">
        <v>43.630141368942006</v>
      </c>
      <c r="K3580" s="7">
        <v>63.896740351488091</v>
      </c>
      <c r="L3580" s="30">
        <f t="shared" si="157"/>
        <v>-8.2648230075286815</v>
      </c>
      <c r="M3580" s="9">
        <v>-8.2648230075286815</v>
      </c>
      <c r="O3580" s="3" t="s">
        <v>19</v>
      </c>
      <c r="P3580" s="3" t="s">
        <v>163</v>
      </c>
      <c r="R3580" s="3" t="s">
        <v>284</v>
      </c>
    </row>
    <row r="3581" spans="2:18" x14ac:dyDescent="0.2">
      <c r="B3581" s="3" t="s">
        <v>332</v>
      </c>
      <c r="C3581" s="4" t="s">
        <v>286</v>
      </c>
      <c r="D3581" s="29" t="s">
        <v>358</v>
      </c>
      <c r="E3581" s="5">
        <v>20</v>
      </c>
      <c r="F3581" s="8">
        <v>2017</v>
      </c>
      <c r="G3581" s="7">
        <v>70</v>
      </c>
      <c r="H3581" s="7">
        <v>77</v>
      </c>
      <c r="I3581" s="10">
        <v>110</v>
      </c>
      <c r="J3581" s="10">
        <v>61.436143604448034</v>
      </c>
      <c r="K3581" s="7">
        <v>78.563856395551966</v>
      </c>
      <c r="L3581" s="30">
        <f t="shared" si="157"/>
        <v>19.439200444197667</v>
      </c>
      <c r="M3581" s="9">
        <v>19.439200444197667</v>
      </c>
      <c r="O3581" s="3" t="s">
        <v>19</v>
      </c>
      <c r="P3581" s="3" t="s">
        <v>163</v>
      </c>
      <c r="R3581" s="3" t="s">
        <v>284</v>
      </c>
    </row>
    <row r="3582" spans="2:18" x14ac:dyDescent="0.2">
      <c r="B3582" s="3" t="s">
        <v>332</v>
      </c>
      <c r="C3582" s="4" t="s">
        <v>286</v>
      </c>
      <c r="D3582" s="29" t="s">
        <v>359</v>
      </c>
      <c r="E3582" s="5">
        <v>21</v>
      </c>
      <c r="F3582" s="8">
        <v>2017</v>
      </c>
      <c r="G3582" s="7">
        <v>79.761904761904773</v>
      </c>
      <c r="H3582" s="7">
        <v>67</v>
      </c>
      <c r="I3582" s="10">
        <v>84</v>
      </c>
      <c r="J3582" s="10">
        <v>71.169811066298678</v>
      </c>
      <c r="K3582" s="7">
        <v>88.353998457510869</v>
      </c>
      <c r="L3582" s="30">
        <f t="shared" si="157"/>
        <v>36.095687580973554</v>
      </c>
      <c r="M3582" s="9">
        <v>36.095687580973554</v>
      </c>
      <c r="O3582" s="3" t="s">
        <v>19</v>
      </c>
      <c r="P3582" s="3" t="s">
        <v>163</v>
      </c>
      <c r="R3582" s="3" t="s">
        <v>284</v>
      </c>
    </row>
    <row r="3583" spans="2:18" x14ac:dyDescent="0.2">
      <c r="B3583" s="3" t="s">
        <v>332</v>
      </c>
      <c r="C3583" s="4" t="s">
        <v>286</v>
      </c>
      <c r="D3583" s="29" t="s">
        <v>360</v>
      </c>
      <c r="E3583" s="5">
        <v>22</v>
      </c>
      <c r="F3583" s="8">
        <v>2017</v>
      </c>
      <c r="G3583" s="7">
        <v>68.518518518518519</v>
      </c>
      <c r="H3583" s="7">
        <v>74</v>
      </c>
      <c r="I3583" s="10">
        <v>108</v>
      </c>
      <c r="J3583" s="10">
        <v>59.759090330702058</v>
      </c>
      <c r="K3583" s="7">
        <v>77.277946706334987</v>
      </c>
      <c r="L3583" s="30">
        <f t="shared" si="157"/>
        <v>16.911386678182904</v>
      </c>
      <c r="M3583" s="9">
        <v>16.911386678182904</v>
      </c>
      <c r="O3583" s="3" t="s">
        <v>19</v>
      </c>
      <c r="P3583" s="3" t="s">
        <v>163</v>
      </c>
      <c r="R3583" s="3" t="s">
        <v>284</v>
      </c>
    </row>
    <row r="3584" spans="2:18" x14ac:dyDescent="0.2">
      <c r="B3584" s="3" t="s">
        <v>332</v>
      </c>
      <c r="C3584" s="4" t="s">
        <v>286</v>
      </c>
      <c r="D3584" s="29" t="s">
        <v>361</v>
      </c>
      <c r="E3584" s="5">
        <v>23</v>
      </c>
      <c r="F3584" s="8">
        <v>2017</v>
      </c>
      <c r="G3584" s="7">
        <v>63.265306122448983</v>
      </c>
      <c r="H3584" s="7">
        <v>31</v>
      </c>
      <c r="I3584" s="10">
        <v>49</v>
      </c>
      <c r="J3584" s="10">
        <v>49.767006909857308</v>
      </c>
      <c r="K3584" s="7">
        <v>76.763605335040666</v>
      </c>
      <c r="L3584" s="30">
        <f t="shared" si="157"/>
        <v>7.9479654160387163</v>
      </c>
      <c r="M3584" s="9">
        <v>7.9479654160387163</v>
      </c>
      <c r="O3584" s="3" t="s">
        <v>19</v>
      </c>
      <c r="P3584" s="3" t="s">
        <v>163</v>
      </c>
      <c r="R3584" s="3" t="s">
        <v>284</v>
      </c>
    </row>
    <row r="3585" spans="2:18" x14ac:dyDescent="0.2">
      <c r="B3585" s="3" t="s">
        <v>332</v>
      </c>
      <c r="C3585" s="4" t="s">
        <v>286</v>
      </c>
      <c r="D3585" s="29" t="s">
        <v>362</v>
      </c>
      <c r="E3585" s="5">
        <v>24</v>
      </c>
      <c r="F3585" s="8">
        <v>2017</v>
      </c>
      <c r="G3585" s="7">
        <v>58.108108108108105</v>
      </c>
      <c r="H3585" s="7">
        <v>43</v>
      </c>
      <c r="I3585" s="10">
        <v>74</v>
      </c>
      <c r="J3585" s="10">
        <v>46.866626184485185</v>
      </c>
      <c r="K3585" s="7">
        <v>69.349590031731026</v>
      </c>
      <c r="L3585" s="30">
        <f t="shared" si="157"/>
        <v>-0.85162897489383138</v>
      </c>
      <c r="M3585" s="9">
        <v>-0.85162897489383138</v>
      </c>
      <c r="O3585" s="3" t="s">
        <v>19</v>
      </c>
      <c r="P3585" s="3" t="s">
        <v>163</v>
      </c>
      <c r="R3585" s="3" t="s">
        <v>284</v>
      </c>
    </row>
    <row r="3586" spans="2:18" x14ac:dyDescent="0.2">
      <c r="B3586" s="3" t="s">
        <v>332</v>
      </c>
      <c r="C3586" s="4" t="s">
        <v>286</v>
      </c>
      <c r="D3586" s="29" t="s">
        <v>363</v>
      </c>
      <c r="E3586" s="5">
        <v>25</v>
      </c>
      <c r="F3586" s="8">
        <v>2017</v>
      </c>
      <c r="G3586" s="7">
        <v>69.879518072289159</v>
      </c>
      <c r="H3586" s="7">
        <v>58</v>
      </c>
      <c r="I3586" s="10">
        <v>83</v>
      </c>
      <c r="J3586" s="10">
        <v>60.009386683972934</v>
      </c>
      <c r="K3586" s="7">
        <v>79.749649460605383</v>
      </c>
      <c r="L3586" s="30">
        <f t="shared" si="157"/>
        <v>19.233625228286833</v>
      </c>
      <c r="M3586" s="9">
        <v>19.233625228286833</v>
      </c>
      <c r="O3586" s="3" t="s">
        <v>19</v>
      </c>
      <c r="P3586" s="3" t="s">
        <v>163</v>
      </c>
      <c r="R3586" s="3" t="s">
        <v>284</v>
      </c>
    </row>
    <row r="3587" spans="2:18" x14ac:dyDescent="0.2">
      <c r="B3587" s="3" t="s">
        <v>332</v>
      </c>
      <c r="C3587" s="4" t="s">
        <v>286</v>
      </c>
      <c r="D3587" s="29" t="s">
        <v>364</v>
      </c>
      <c r="E3587" s="5">
        <v>46</v>
      </c>
      <c r="F3587" s="8">
        <v>2017</v>
      </c>
      <c r="G3587" s="7">
        <v>58.607224210868857</v>
      </c>
      <c r="H3587" s="7">
        <v>1801</v>
      </c>
      <c r="I3587" s="10">
        <v>3073</v>
      </c>
      <c r="J3587" s="10">
        <v>56.865767661189125</v>
      </c>
      <c r="K3587" s="7">
        <v>60.348680760548589</v>
      </c>
      <c r="L3587" s="30">
        <f t="shared" si="157"/>
        <v>0</v>
      </c>
      <c r="M3587" s="9">
        <v>0</v>
      </c>
      <c r="O3587" s="3" t="s">
        <v>19</v>
      </c>
      <c r="P3587" s="3" t="s">
        <v>163</v>
      </c>
      <c r="R3587" s="3" t="s">
        <v>284</v>
      </c>
    </row>
    <row r="3588" spans="2:18" x14ac:dyDescent="0.2">
      <c r="B3588" s="3" t="s">
        <v>332</v>
      </c>
      <c r="C3588" s="4" t="s">
        <v>287</v>
      </c>
      <c r="D3588" s="29" t="s">
        <v>343</v>
      </c>
      <c r="E3588" s="5" t="s">
        <v>18</v>
      </c>
      <c r="F3588" s="8">
        <v>2017</v>
      </c>
      <c r="G3588" s="7">
        <v>70.038910505836569</v>
      </c>
      <c r="H3588" s="7">
        <v>360</v>
      </c>
      <c r="I3588" s="10">
        <v>514</v>
      </c>
      <c r="J3588" s="10">
        <v>66.078656848968393</v>
      </c>
      <c r="K3588" s="7">
        <v>73.999164162704744</v>
      </c>
      <c r="L3588" s="30">
        <f>(G3588-G$3609)/G$3609*100</f>
        <v>1.9562160039960892</v>
      </c>
      <c r="M3588" s="9">
        <v>1.9562160039960892</v>
      </c>
      <c r="O3588" s="3" t="s">
        <v>19</v>
      </c>
      <c r="P3588" s="3" t="s">
        <v>163</v>
      </c>
      <c r="R3588" s="3" t="s">
        <v>284</v>
      </c>
    </row>
    <row r="3589" spans="2:18" x14ac:dyDescent="0.2">
      <c r="B3589" s="3" t="s">
        <v>332</v>
      </c>
      <c r="C3589" s="4" t="s">
        <v>287</v>
      </c>
      <c r="D3589" s="29" t="s">
        <v>344</v>
      </c>
      <c r="E3589" s="5" t="s">
        <v>23</v>
      </c>
      <c r="F3589" s="8">
        <v>2017</v>
      </c>
      <c r="G3589" s="7">
        <v>53.75</v>
      </c>
      <c r="H3589" s="7">
        <v>43</v>
      </c>
      <c r="I3589" s="10">
        <v>80</v>
      </c>
      <c r="J3589" s="10">
        <v>42.824126179110436</v>
      </c>
      <c r="K3589" s="7">
        <v>64.675873820889564</v>
      </c>
      <c r="L3589" s="30">
        <f t="shared" ref="L3589:L3609" si="158">(G3589-G$3609)/G$3609*100</f>
        <v>-21.755684509711049</v>
      </c>
      <c r="M3589" s="9">
        <v>-21.755684509711049</v>
      </c>
      <c r="O3589" s="3" t="s">
        <v>19</v>
      </c>
      <c r="P3589" s="3" t="s">
        <v>163</v>
      </c>
      <c r="R3589" s="3" t="s">
        <v>284</v>
      </c>
    </row>
    <row r="3590" spans="2:18" x14ac:dyDescent="0.2">
      <c r="B3590" s="3" t="s">
        <v>332</v>
      </c>
      <c r="C3590" s="4" t="s">
        <v>287</v>
      </c>
      <c r="D3590" s="29" t="s">
        <v>345</v>
      </c>
      <c r="E3590" s="5" t="s">
        <v>24</v>
      </c>
      <c r="F3590" s="8">
        <v>2017</v>
      </c>
      <c r="G3590" s="7">
        <v>55.405405405405403</v>
      </c>
      <c r="H3590" s="7">
        <v>41</v>
      </c>
      <c r="I3590" s="10">
        <v>74</v>
      </c>
      <c r="J3590" s="10">
        <v>44.079905258119865</v>
      </c>
      <c r="K3590" s="7">
        <v>66.730905552690942</v>
      </c>
      <c r="L3590" s="30">
        <f t="shared" si="158"/>
        <v>-19.345897294736723</v>
      </c>
      <c r="M3590" s="9">
        <v>-19.345897294736723</v>
      </c>
      <c r="O3590" s="3" t="s">
        <v>19</v>
      </c>
      <c r="P3590" s="3" t="s">
        <v>163</v>
      </c>
      <c r="R3590" s="3" t="s">
        <v>284</v>
      </c>
    </row>
    <row r="3591" spans="2:18" x14ac:dyDescent="0.2">
      <c r="B3591" s="3" t="s">
        <v>332</v>
      </c>
      <c r="C3591" s="4" t="s">
        <v>287</v>
      </c>
      <c r="D3591" s="29" t="s">
        <v>346</v>
      </c>
      <c r="E3591" s="5" t="s">
        <v>25</v>
      </c>
      <c r="F3591" s="8">
        <v>2017</v>
      </c>
      <c r="G3591" s="7">
        <v>69.942196531791907</v>
      </c>
      <c r="H3591" s="7">
        <v>121</v>
      </c>
      <c r="I3591" s="10">
        <v>173</v>
      </c>
      <c r="J3591" s="10">
        <v>63.109670836399765</v>
      </c>
      <c r="K3591" s="7">
        <v>76.774722227184057</v>
      </c>
      <c r="L3591" s="30">
        <f t="shared" si="158"/>
        <v>1.8154286793919943</v>
      </c>
      <c r="M3591" s="9">
        <v>1.8154286793919943</v>
      </c>
      <c r="O3591" s="3" t="s">
        <v>19</v>
      </c>
      <c r="P3591" s="3" t="s">
        <v>163</v>
      </c>
      <c r="R3591" s="3" t="s">
        <v>284</v>
      </c>
    </row>
    <row r="3592" spans="2:18" x14ac:dyDescent="0.2">
      <c r="B3592" s="3" t="s">
        <v>332</v>
      </c>
      <c r="C3592" s="4" t="s">
        <v>287</v>
      </c>
      <c r="D3592" s="29" t="s">
        <v>347</v>
      </c>
      <c r="E3592" s="5" t="s">
        <v>26</v>
      </c>
      <c r="F3592" s="8">
        <v>2017</v>
      </c>
      <c r="G3592" s="7">
        <v>72.51908396946564</v>
      </c>
      <c r="H3592" s="7">
        <v>95</v>
      </c>
      <c r="I3592" s="10">
        <v>131</v>
      </c>
      <c r="J3592" s="10">
        <v>64.874353450384319</v>
      </c>
      <c r="K3592" s="7">
        <v>80.163814488546961</v>
      </c>
      <c r="L3592" s="30">
        <f t="shared" si="158"/>
        <v>5.5666248404395455</v>
      </c>
      <c r="M3592" s="9">
        <v>5.5666248404395455</v>
      </c>
      <c r="O3592" s="3" t="s">
        <v>19</v>
      </c>
      <c r="P3592" s="3" t="s">
        <v>163</v>
      </c>
      <c r="R3592" s="3" t="s">
        <v>284</v>
      </c>
    </row>
    <row r="3593" spans="2:18" x14ac:dyDescent="0.2">
      <c r="B3593" s="3" t="s">
        <v>332</v>
      </c>
      <c r="C3593" s="4" t="s">
        <v>287</v>
      </c>
      <c r="D3593" s="29" t="s">
        <v>348</v>
      </c>
      <c r="E3593" s="5" t="s">
        <v>27</v>
      </c>
      <c r="F3593" s="8">
        <v>2017</v>
      </c>
      <c r="G3593" s="7">
        <v>66.666666666666657</v>
      </c>
      <c r="H3593" s="7">
        <v>40</v>
      </c>
      <c r="I3593" s="10">
        <v>60</v>
      </c>
      <c r="J3593" s="10">
        <v>54.738486525443037</v>
      </c>
      <c r="K3593" s="7">
        <v>78.594846807890278</v>
      </c>
      <c r="L3593" s="30">
        <f t="shared" si="158"/>
        <v>-2.9527869887889118</v>
      </c>
      <c r="M3593" s="9">
        <v>-2.9527869887889118</v>
      </c>
      <c r="O3593" s="3" t="s">
        <v>19</v>
      </c>
      <c r="P3593" s="3" t="s">
        <v>163</v>
      </c>
      <c r="R3593" s="3" t="s">
        <v>284</v>
      </c>
    </row>
    <row r="3594" spans="2:18" x14ac:dyDescent="0.2">
      <c r="B3594" s="3" t="s">
        <v>332</v>
      </c>
      <c r="C3594" s="4" t="s">
        <v>287</v>
      </c>
      <c r="D3594" s="29" t="s">
        <v>349</v>
      </c>
      <c r="E3594" s="5" t="s">
        <v>28</v>
      </c>
      <c r="F3594" s="8">
        <v>2017</v>
      </c>
      <c r="G3594" s="7">
        <v>74</v>
      </c>
      <c r="H3594" s="7">
        <v>74</v>
      </c>
      <c r="I3594" s="10">
        <v>100</v>
      </c>
      <c r="J3594" s="10">
        <v>65.402768817811165</v>
      </c>
      <c r="K3594" s="7">
        <v>82.597231182188835</v>
      </c>
      <c r="L3594" s="30">
        <f t="shared" si="158"/>
        <v>7.7224064424443242</v>
      </c>
      <c r="M3594" s="9">
        <v>7.7224064424443242</v>
      </c>
      <c r="O3594" s="3" t="s">
        <v>19</v>
      </c>
      <c r="P3594" s="3" t="s">
        <v>163</v>
      </c>
      <c r="R3594" s="3" t="s">
        <v>284</v>
      </c>
    </row>
    <row r="3595" spans="2:18" x14ac:dyDescent="0.2">
      <c r="B3595" s="3" t="s">
        <v>332</v>
      </c>
      <c r="C3595" s="4" t="s">
        <v>287</v>
      </c>
      <c r="D3595" s="29" t="s">
        <v>350</v>
      </c>
      <c r="E3595" s="5" t="s">
        <v>29</v>
      </c>
      <c r="F3595" s="8">
        <v>2017</v>
      </c>
      <c r="G3595" s="7">
        <v>80.769230769230774</v>
      </c>
      <c r="H3595" s="7">
        <v>21</v>
      </c>
      <c r="I3595" s="10">
        <v>26</v>
      </c>
      <c r="J3595" s="10">
        <v>65.619995895785962</v>
      </c>
      <c r="K3595" s="7">
        <v>95.918465642675585</v>
      </c>
      <c r="L3595" s="30">
        <f t="shared" si="158"/>
        <v>17.576431148198072</v>
      </c>
      <c r="M3595" s="9">
        <v>17.576431148198072</v>
      </c>
      <c r="O3595" s="3" t="s">
        <v>19</v>
      </c>
      <c r="P3595" s="3" t="s">
        <v>163</v>
      </c>
      <c r="R3595" s="3" t="s">
        <v>284</v>
      </c>
    </row>
    <row r="3596" spans="2:18" x14ac:dyDescent="0.2">
      <c r="B3596" s="3" t="s">
        <v>332</v>
      </c>
      <c r="C3596" s="4" t="s">
        <v>287</v>
      </c>
      <c r="D3596" s="29" t="s">
        <v>351</v>
      </c>
      <c r="E3596" s="5">
        <v>10</v>
      </c>
      <c r="F3596" s="8">
        <v>2017</v>
      </c>
      <c r="G3596" s="7">
        <v>60.714285714285708</v>
      </c>
      <c r="H3596" s="7">
        <v>34</v>
      </c>
      <c r="I3596" s="10">
        <v>56</v>
      </c>
      <c r="J3596" s="10">
        <v>47.922686908819678</v>
      </c>
      <c r="K3596" s="7">
        <v>73.505884519751731</v>
      </c>
      <c r="L3596" s="30">
        <f t="shared" si="158"/>
        <v>-11.617716721932755</v>
      </c>
      <c r="M3596" s="9">
        <v>-11.617716721932755</v>
      </c>
      <c r="O3596" s="3" t="s">
        <v>19</v>
      </c>
      <c r="P3596" s="3" t="s">
        <v>163</v>
      </c>
      <c r="R3596" s="3" t="s">
        <v>284</v>
      </c>
    </row>
    <row r="3597" spans="2:18" x14ac:dyDescent="0.2">
      <c r="B3597" s="3" t="s">
        <v>332</v>
      </c>
      <c r="C3597" s="4" t="s">
        <v>287</v>
      </c>
      <c r="D3597" s="29" t="s">
        <v>352</v>
      </c>
      <c r="E3597" s="5">
        <v>12</v>
      </c>
      <c r="F3597" s="8">
        <v>2017</v>
      </c>
      <c r="G3597" s="7">
        <v>70.852017937219742</v>
      </c>
      <c r="H3597" s="7">
        <v>316</v>
      </c>
      <c r="I3597" s="10">
        <v>446</v>
      </c>
      <c r="J3597" s="10">
        <v>66.634382857878933</v>
      </c>
      <c r="K3597" s="7">
        <v>75.069653016560551</v>
      </c>
      <c r="L3597" s="30">
        <f t="shared" si="158"/>
        <v>3.1398631554127117</v>
      </c>
      <c r="M3597" s="9">
        <v>3.1398631554127117</v>
      </c>
      <c r="O3597" s="3" t="s">
        <v>19</v>
      </c>
      <c r="P3597" s="3" t="s">
        <v>163</v>
      </c>
      <c r="R3597" s="3" t="s">
        <v>284</v>
      </c>
    </row>
    <row r="3598" spans="2:18" x14ac:dyDescent="0.2">
      <c r="B3598" s="3" t="s">
        <v>332</v>
      </c>
      <c r="C3598" s="4" t="s">
        <v>287</v>
      </c>
      <c r="D3598" s="29" t="s">
        <v>353</v>
      </c>
      <c r="E3598" s="5">
        <v>13</v>
      </c>
      <c r="F3598" s="8">
        <v>2017</v>
      </c>
      <c r="G3598" s="7">
        <v>55.696202531645568</v>
      </c>
      <c r="H3598" s="7">
        <v>44</v>
      </c>
      <c r="I3598" s="10">
        <v>79</v>
      </c>
      <c r="J3598" s="10">
        <v>44.742125394704878</v>
      </c>
      <c r="K3598" s="7">
        <v>66.650279668586251</v>
      </c>
      <c r="L3598" s="30">
        <f t="shared" si="158"/>
        <v>-18.922581534937564</v>
      </c>
      <c r="M3598" s="9">
        <v>-18.922581534937564</v>
      </c>
      <c r="O3598" s="3" t="s">
        <v>19</v>
      </c>
      <c r="P3598" s="3" t="s">
        <v>163</v>
      </c>
      <c r="R3598" s="3" t="s">
        <v>284</v>
      </c>
    </row>
    <row r="3599" spans="2:18" x14ac:dyDescent="0.2">
      <c r="B3599" s="3" t="s">
        <v>332</v>
      </c>
      <c r="C3599" s="4" t="s">
        <v>287</v>
      </c>
      <c r="D3599" s="29" t="s">
        <v>354</v>
      </c>
      <c r="E3599" s="5">
        <v>14</v>
      </c>
      <c r="F3599" s="8">
        <v>2017</v>
      </c>
      <c r="G3599" s="7">
        <v>66.132264529058119</v>
      </c>
      <c r="H3599" s="7">
        <v>330</v>
      </c>
      <c r="I3599" s="10">
        <v>499</v>
      </c>
      <c r="J3599" s="10">
        <v>61.979803405454298</v>
      </c>
      <c r="K3599" s="7">
        <v>70.284725652661947</v>
      </c>
      <c r="L3599" s="30">
        <f t="shared" si="158"/>
        <v>-3.7307205600210467</v>
      </c>
      <c r="M3599" s="9">
        <v>-3.7307205600210467</v>
      </c>
      <c r="O3599" s="3" t="s">
        <v>19</v>
      </c>
      <c r="P3599" s="3" t="s">
        <v>163</v>
      </c>
      <c r="R3599" s="3" t="s">
        <v>284</v>
      </c>
    </row>
    <row r="3600" spans="2:18" x14ac:dyDescent="0.2">
      <c r="B3600" s="3" t="s">
        <v>332</v>
      </c>
      <c r="C3600" s="4" t="s">
        <v>287</v>
      </c>
      <c r="D3600" s="29" t="s">
        <v>355</v>
      </c>
      <c r="E3600" s="5">
        <v>17</v>
      </c>
      <c r="F3600" s="8">
        <v>2017</v>
      </c>
      <c r="G3600" s="7">
        <v>81.818181818181827</v>
      </c>
      <c r="H3600" s="7">
        <v>99</v>
      </c>
      <c r="I3600" s="10">
        <v>121</v>
      </c>
      <c r="J3600" s="10">
        <v>74.945805167972082</v>
      </c>
      <c r="K3600" s="7">
        <v>88.690558468391572</v>
      </c>
      <c r="L3600" s="30">
        <f t="shared" si="158"/>
        <v>19.103397786486365</v>
      </c>
      <c r="M3600" s="9">
        <v>19.103397786486365</v>
      </c>
      <c r="O3600" s="3" t="s">
        <v>19</v>
      </c>
      <c r="P3600" s="3" t="s">
        <v>163</v>
      </c>
      <c r="R3600" s="3" t="s">
        <v>284</v>
      </c>
    </row>
    <row r="3601" spans="2:18" x14ac:dyDescent="0.2">
      <c r="B3601" s="3" t="s">
        <v>332</v>
      </c>
      <c r="C3601" s="4" t="s">
        <v>287</v>
      </c>
      <c r="D3601" s="29" t="s">
        <v>356</v>
      </c>
      <c r="E3601" s="5">
        <v>18</v>
      </c>
      <c r="F3601" s="8">
        <v>2017</v>
      </c>
      <c r="G3601" s="7">
        <v>63.716814159292035</v>
      </c>
      <c r="H3601" s="7">
        <v>72</v>
      </c>
      <c r="I3601" s="10">
        <v>113</v>
      </c>
      <c r="J3601" s="10">
        <v>54.851449937752967</v>
      </c>
      <c r="K3601" s="7">
        <v>72.582178380831095</v>
      </c>
      <c r="L3601" s="30">
        <f t="shared" si="158"/>
        <v>-7.246911458311514</v>
      </c>
      <c r="M3601" s="9">
        <v>-7.246911458311514</v>
      </c>
      <c r="O3601" s="3" t="s">
        <v>19</v>
      </c>
      <c r="P3601" s="3" t="s">
        <v>163</v>
      </c>
      <c r="R3601" s="3" t="s">
        <v>284</v>
      </c>
    </row>
    <row r="3602" spans="2:18" x14ac:dyDescent="0.2">
      <c r="B3602" s="3" t="s">
        <v>332</v>
      </c>
      <c r="C3602" s="4" t="s">
        <v>287</v>
      </c>
      <c r="D3602" s="29" t="s">
        <v>357</v>
      </c>
      <c r="E3602" s="5">
        <v>19</v>
      </c>
      <c r="F3602" s="8">
        <v>2017</v>
      </c>
      <c r="G3602" s="7">
        <v>76.344086021505376</v>
      </c>
      <c r="H3602" s="7">
        <v>71</v>
      </c>
      <c r="I3602" s="10">
        <v>93</v>
      </c>
      <c r="J3602" s="10">
        <v>67.706902186166303</v>
      </c>
      <c r="K3602" s="7">
        <v>84.981269856844449</v>
      </c>
      <c r="L3602" s="30">
        <f t="shared" si="158"/>
        <v>11.134711674128843</v>
      </c>
      <c r="M3602" s="9">
        <v>11.134711674128843</v>
      </c>
      <c r="O3602" s="3" t="s">
        <v>19</v>
      </c>
      <c r="P3602" s="3" t="s">
        <v>163</v>
      </c>
      <c r="R3602" s="3" t="s">
        <v>284</v>
      </c>
    </row>
    <row r="3603" spans="2:18" x14ac:dyDescent="0.2">
      <c r="B3603" s="3" t="s">
        <v>332</v>
      </c>
      <c r="C3603" s="4" t="s">
        <v>287</v>
      </c>
      <c r="D3603" s="29" t="s">
        <v>358</v>
      </c>
      <c r="E3603" s="5">
        <v>20</v>
      </c>
      <c r="F3603" s="8">
        <v>2017</v>
      </c>
      <c r="G3603" s="7">
        <v>58.18181818181818</v>
      </c>
      <c r="H3603" s="7">
        <v>64</v>
      </c>
      <c r="I3603" s="10">
        <v>110</v>
      </c>
      <c r="J3603" s="10">
        <v>48.96383425644791</v>
      </c>
      <c r="K3603" s="7">
        <v>67.399802107188449</v>
      </c>
      <c r="L3603" s="30">
        <f t="shared" si="158"/>
        <v>-15.304250462943042</v>
      </c>
      <c r="M3603" s="9">
        <v>-15.304250462943042</v>
      </c>
      <c r="O3603" s="3" t="s">
        <v>19</v>
      </c>
      <c r="P3603" s="3" t="s">
        <v>163</v>
      </c>
      <c r="R3603" s="3" t="s">
        <v>284</v>
      </c>
    </row>
    <row r="3604" spans="2:18" x14ac:dyDescent="0.2">
      <c r="B3604" s="3" t="s">
        <v>332</v>
      </c>
      <c r="C3604" s="4" t="s">
        <v>287</v>
      </c>
      <c r="D3604" s="29" t="s">
        <v>359</v>
      </c>
      <c r="E3604" s="5">
        <v>21</v>
      </c>
      <c r="F3604" s="8">
        <v>2017</v>
      </c>
      <c r="G3604" s="7">
        <v>82.142857142857139</v>
      </c>
      <c r="H3604" s="7">
        <v>69</v>
      </c>
      <c r="I3604" s="10">
        <v>84</v>
      </c>
      <c r="J3604" s="10">
        <v>73.952415559320059</v>
      </c>
      <c r="K3604" s="7">
        <v>90.333298726394219</v>
      </c>
      <c r="L3604" s="30">
        <f t="shared" si="158"/>
        <v>19.576030317385101</v>
      </c>
      <c r="M3604" s="9">
        <v>19.576030317385101</v>
      </c>
      <c r="O3604" s="3" t="s">
        <v>19</v>
      </c>
      <c r="P3604" s="3" t="s">
        <v>163</v>
      </c>
      <c r="R3604" s="3" t="s">
        <v>284</v>
      </c>
    </row>
    <row r="3605" spans="2:18" x14ac:dyDescent="0.2">
      <c r="B3605" s="3" t="s">
        <v>332</v>
      </c>
      <c r="C3605" s="4" t="s">
        <v>287</v>
      </c>
      <c r="D3605" s="29" t="s">
        <v>360</v>
      </c>
      <c r="E3605" s="5">
        <v>22</v>
      </c>
      <c r="F3605" s="8">
        <v>2017</v>
      </c>
      <c r="G3605" s="7">
        <v>71.296296296296291</v>
      </c>
      <c r="H3605" s="7">
        <v>77</v>
      </c>
      <c r="I3605" s="10">
        <v>108</v>
      </c>
      <c r="J3605" s="10">
        <v>62.764378790913895</v>
      </c>
      <c r="K3605" s="7">
        <v>79.828213801678686</v>
      </c>
      <c r="L3605" s="30">
        <f t="shared" si="158"/>
        <v>3.7866028036563089</v>
      </c>
      <c r="M3605" s="9">
        <v>3.7866028036563089</v>
      </c>
      <c r="O3605" s="3" t="s">
        <v>19</v>
      </c>
      <c r="P3605" s="3" t="s">
        <v>163</v>
      </c>
      <c r="R3605" s="3" t="s">
        <v>284</v>
      </c>
    </row>
    <row r="3606" spans="2:18" x14ac:dyDescent="0.2">
      <c r="B3606" s="3" t="s">
        <v>332</v>
      </c>
      <c r="C3606" s="4" t="s">
        <v>287</v>
      </c>
      <c r="D3606" s="29" t="s">
        <v>361</v>
      </c>
      <c r="E3606" s="5">
        <v>23</v>
      </c>
      <c r="F3606" s="8">
        <v>2017</v>
      </c>
      <c r="G3606" s="7">
        <v>73.469387755102048</v>
      </c>
      <c r="H3606" s="7">
        <v>36</v>
      </c>
      <c r="I3606" s="10">
        <v>49</v>
      </c>
      <c r="J3606" s="10">
        <v>61.107497667796942</v>
      </c>
      <c r="K3606" s="7">
        <v>85.831277842407147</v>
      </c>
      <c r="L3606" s="30">
        <f t="shared" si="158"/>
        <v>6.9499898490897962</v>
      </c>
      <c r="M3606" s="9">
        <v>6.9499898490897962</v>
      </c>
      <c r="O3606" s="3" t="s">
        <v>19</v>
      </c>
      <c r="P3606" s="3" t="s">
        <v>163</v>
      </c>
      <c r="R3606" s="3" t="s">
        <v>284</v>
      </c>
    </row>
    <row r="3607" spans="2:18" x14ac:dyDescent="0.2">
      <c r="B3607" s="3" t="s">
        <v>332</v>
      </c>
      <c r="C3607" s="4" t="s">
        <v>287</v>
      </c>
      <c r="D3607" s="29" t="s">
        <v>362</v>
      </c>
      <c r="E3607" s="5">
        <v>24</v>
      </c>
      <c r="F3607" s="8">
        <v>2017</v>
      </c>
      <c r="G3607" s="7">
        <v>55.405405405405403</v>
      </c>
      <c r="H3607" s="7">
        <v>41</v>
      </c>
      <c r="I3607" s="10">
        <v>74</v>
      </c>
      <c r="J3607" s="10">
        <v>44.079905258119865</v>
      </c>
      <c r="K3607" s="7">
        <v>66.730905552690942</v>
      </c>
      <c r="L3607" s="30">
        <f t="shared" si="158"/>
        <v>-19.345897294736723</v>
      </c>
      <c r="M3607" s="9">
        <v>-19.345897294736723</v>
      </c>
      <c r="O3607" s="3" t="s">
        <v>19</v>
      </c>
      <c r="P3607" s="3" t="s">
        <v>163</v>
      </c>
      <c r="R3607" s="3" t="s">
        <v>284</v>
      </c>
    </row>
    <row r="3608" spans="2:18" x14ac:dyDescent="0.2">
      <c r="B3608" s="3" t="s">
        <v>332</v>
      </c>
      <c r="C3608" s="4" t="s">
        <v>287</v>
      </c>
      <c r="D3608" s="29" t="s">
        <v>363</v>
      </c>
      <c r="E3608" s="5">
        <v>25</v>
      </c>
      <c r="F3608" s="8">
        <v>2017</v>
      </c>
      <c r="G3608" s="7">
        <v>75.903614457831324</v>
      </c>
      <c r="H3608" s="7">
        <v>63</v>
      </c>
      <c r="I3608" s="10">
        <v>83</v>
      </c>
      <c r="J3608" s="10">
        <v>66.702843801784212</v>
      </c>
      <c r="K3608" s="7">
        <v>85.104385113878436</v>
      </c>
      <c r="L3608" s="30">
        <f t="shared" si="158"/>
        <v>10.493513609149987</v>
      </c>
      <c r="M3608" s="9">
        <v>10.493513609149987</v>
      </c>
      <c r="O3608" s="3" t="s">
        <v>19</v>
      </c>
      <c r="P3608" s="3" t="s">
        <v>163</v>
      </c>
      <c r="R3608" s="3" t="s">
        <v>284</v>
      </c>
    </row>
    <row r="3609" spans="2:18" x14ac:dyDescent="0.2">
      <c r="B3609" s="3" t="s">
        <v>332</v>
      </c>
      <c r="C3609" s="4" t="s">
        <v>287</v>
      </c>
      <c r="D3609" s="29" t="s">
        <v>364</v>
      </c>
      <c r="E3609" s="5">
        <v>46</v>
      </c>
      <c r="F3609" s="8">
        <v>2017</v>
      </c>
      <c r="G3609" s="7">
        <v>68.695086234949571</v>
      </c>
      <c r="H3609" s="7">
        <v>2111</v>
      </c>
      <c r="I3609" s="10">
        <v>3073</v>
      </c>
      <c r="J3609" s="10">
        <v>67.055463681040948</v>
      </c>
      <c r="K3609" s="7">
        <v>70.334708788858194</v>
      </c>
      <c r="L3609" s="30">
        <f t="shared" si="158"/>
        <v>0</v>
      </c>
      <c r="M3609" s="9">
        <v>0</v>
      </c>
      <c r="O3609" s="3" t="s">
        <v>19</v>
      </c>
      <c r="P3609" s="3" t="s">
        <v>163</v>
      </c>
      <c r="R3609" s="3" t="s">
        <v>284</v>
      </c>
    </row>
    <row r="3610" spans="2:18" x14ac:dyDescent="0.2">
      <c r="B3610" s="3" t="s">
        <v>332</v>
      </c>
      <c r="C3610" s="4" t="s">
        <v>288</v>
      </c>
      <c r="D3610" s="29" t="s">
        <v>343</v>
      </c>
      <c r="E3610" s="5" t="s">
        <v>18</v>
      </c>
      <c r="F3610" s="3">
        <v>2017</v>
      </c>
      <c r="G3610" s="7">
        <v>57.884972170686453</v>
      </c>
      <c r="H3610" s="7">
        <v>312</v>
      </c>
      <c r="I3610" s="10">
        <v>539</v>
      </c>
      <c r="J3610" s="10">
        <v>53.675309948422822</v>
      </c>
      <c r="K3610" s="7">
        <v>61.983037183842967</v>
      </c>
      <c r="L3610" s="30">
        <f>(G3610-G$3631)/G$3631*100</f>
        <v>6.7394005452433179</v>
      </c>
      <c r="M3610" s="9">
        <v>6.7394005452433179</v>
      </c>
      <c r="O3610" s="3" t="s">
        <v>19</v>
      </c>
      <c r="P3610" s="3" t="s">
        <v>163</v>
      </c>
      <c r="Q3610" s="6">
        <v>60</v>
      </c>
      <c r="R3610" s="3" t="s">
        <v>284</v>
      </c>
    </row>
    <row r="3611" spans="2:18" x14ac:dyDescent="0.2">
      <c r="B3611" s="3" t="s">
        <v>332</v>
      </c>
      <c r="C3611" s="4" t="s">
        <v>288</v>
      </c>
      <c r="D3611" s="29" t="s">
        <v>344</v>
      </c>
      <c r="E3611" s="5" t="s">
        <v>23</v>
      </c>
      <c r="F3611" s="3">
        <v>2017</v>
      </c>
      <c r="G3611" s="7">
        <v>54.285714285714285</v>
      </c>
      <c r="H3611" s="7">
        <v>76</v>
      </c>
      <c r="I3611" s="10">
        <v>140</v>
      </c>
      <c r="J3611" s="10">
        <v>46.029510013720341</v>
      </c>
      <c r="K3611" s="7">
        <v>62.313008268827538</v>
      </c>
      <c r="L3611" s="30">
        <f t="shared" ref="L3611:L3631" si="159">(G3611-G$3631)/G$3631*100</f>
        <v>0.10239935749421858</v>
      </c>
      <c r="M3611" s="9">
        <v>0.10239935749421858</v>
      </c>
      <c r="O3611" s="3" t="s">
        <v>19</v>
      </c>
      <c r="P3611" s="3" t="s">
        <v>163</v>
      </c>
      <c r="Q3611" s="6">
        <v>60</v>
      </c>
      <c r="R3611" s="3" t="s">
        <v>284</v>
      </c>
    </row>
    <row r="3612" spans="2:18" x14ac:dyDescent="0.2">
      <c r="B3612" s="3" t="s">
        <v>332</v>
      </c>
      <c r="C3612" s="4" t="s">
        <v>288</v>
      </c>
      <c r="D3612" s="29" t="s">
        <v>345</v>
      </c>
      <c r="E3612" s="5" t="s">
        <v>24</v>
      </c>
      <c r="F3612" s="3">
        <v>2017</v>
      </c>
      <c r="G3612" s="7">
        <v>53.921568627450981</v>
      </c>
      <c r="H3612" s="7">
        <v>55</v>
      </c>
      <c r="I3612" s="10">
        <v>102</v>
      </c>
      <c r="J3612" s="10">
        <v>44.281961379120006</v>
      </c>
      <c r="K3612" s="7">
        <v>63.2765134275744</v>
      </c>
      <c r="L3612" s="30">
        <f t="shared" si="159"/>
        <v>-0.56908216554366597</v>
      </c>
      <c r="M3612" s="9">
        <v>-0.56908216554366597</v>
      </c>
      <c r="O3612" s="3" t="s">
        <v>19</v>
      </c>
      <c r="P3612" s="3" t="s">
        <v>163</v>
      </c>
      <c r="Q3612" s="6">
        <v>60</v>
      </c>
      <c r="R3612" s="3" t="s">
        <v>284</v>
      </c>
    </row>
    <row r="3613" spans="2:18" x14ac:dyDescent="0.2">
      <c r="B3613" s="3" t="s">
        <v>332</v>
      </c>
      <c r="C3613" s="4" t="s">
        <v>288</v>
      </c>
      <c r="D3613" s="29" t="s">
        <v>346</v>
      </c>
      <c r="E3613" s="5" t="s">
        <v>25</v>
      </c>
      <c r="F3613" s="3">
        <v>2017</v>
      </c>
      <c r="G3613" s="7">
        <v>53.030303030303031</v>
      </c>
      <c r="H3613" s="7">
        <v>35</v>
      </c>
      <c r="I3613" s="10">
        <v>66</v>
      </c>
      <c r="J3613" s="10">
        <v>41.157685726598636</v>
      </c>
      <c r="K3613" s="7">
        <v>64.569571503622328</v>
      </c>
      <c r="L3613" s="30">
        <f t="shared" si="159"/>
        <v>-2.21256841074129</v>
      </c>
      <c r="M3613" s="9">
        <v>-2.21256841074129</v>
      </c>
      <c r="O3613" s="3" t="s">
        <v>19</v>
      </c>
      <c r="P3613" s="3" t="s">
        <v>163</v>
      </c>
      <c r="Q3613" s="6">
        <v>60</v>
      </c>
      <c r="R3613" s="3" t="s">
        <v>284</v>
      </c>
    </row>
    <row r="3614" spans="2:18" x14ac:dyDescent="0.2">
      <c r="B3614" s="3" t="s">
        <v>332</v>
      </c>
      <c r="C3614" s="4" t="s">
        <v>288</v>
      </c>
      <c r="D3614" s="29" t="s">
        <v>347</v>
      </c>
      <c r="E3614" s="5" t="s">
        <v>26</v>
      </c>
      <c r="F3614" s="3">
        <v>2017</v>
      </c>
      <c r="G3614" s="7">
        <v>52.173913043478258</v>
      </c>
      <c r="H3614" s="7">
        <v>72</v>
      </c>
      <c r="I3614" s="10">
        <v>138</v>
      </c>
      <c r="J3614" s="10">
        <v>43.894186714708766</v>
      </c>
      <c r="K3614" s="7">
        <v>60.33588822239745</v>
      </c>
      <c r="L3614" s="30">
        <f t="shared" si="159"/>
        <v>-3.7917443246051024</v>
      </c>
      <c r="M3614" s="9">
        <v>-3.7917443246051024</v>
      </c>
      <c r="O3614" s="3" t="s">
        <v>19</v>
      </c>
      <c r="P3614" s="3" t="s">
        <v>163</v>
      </c>
      <c r="Q3614" s="6">
        <v>60</v>
      </c>
      <c r="R3614" s="3" t="s">
        <v>284</v>
      </c>
    </row>
    <row r="3615" spans="2:18" x14ac:dyDescent="0.2">
      <c r="B3615" s="3" t="s">
        <v>332</v>
      </c>
      <c r="C3615" s="4" t="s">
        <v>288</v>
      </c>
      <c r="D3615" s="29" t="s">
        <v>348</v>
      </c>
      <c r="E3615" s="5" t="s">
        <v>27</v>
      </c>
      <c r="F3615" s="3">
        <v>2017</v>
      </c>
      <c r="G3615" s="7">
        <v>53.658536585365859</v>
      </c>
      <c r="H3615" s="7">
        <v>22</v>
      </c>
      <c r="I3615" s="10">
        <v>41</v>
      </c>
      <c r="J3615" s="10">
        <v>38.746471267669477</v>
      </c>
      <c r="K3615" s="7">
        <v>67.94376602366394</v>
      </c>
      <c r="L3615" s="30">
        <f t="shared" si="159"/>
        <v>-1.0541110330288099</v>
      </c>
      <c r="M3615" s="9">
        <v>-1.0541110330288099</v>
      </c>
      <c r="O3615" s="3" t="s">
        <v>19</v>
      </c>
      <c r="P3615" s="3" t="s">
        <v>163</v>
      </c>
      <c r="Q3615" s="6">
        <v>60</v>
      </c>
      <c r="R3615" s="3" t="s">
        <v>284</v>
      </c>
    </row>
    <row r="3616" spans="2:18" x14ac:dyDescent="0.2">
      <c r="B3616" s="3" t="s">
        <v>332</v>
      </c>
      <c r="C3616" s="4" t="s">
        <v>288</v>
      </c>
      <c r="D3616" s="29" t="s">
        <v>349</v>
      </c>
      <c r="E3616" s="5" t="s">
        <v>28</v>
      </c>
      <c r="F3616" s="3">
        <v>2017</v>
      </c>
      <c r="G3616" s="7">
        <v>57.843137254901968</v>
      </c>
      <c r="H3616" s="7">
        <v>59</v>
      </c>
      <c r="I3616" s="10">
        <v>102</v>
      </c>
      <c r="J3616" s="10">
        <v>48.146538692218861</v>
      </c>
      <c r="K3616" s="7">
        <v>66.970410921169972</v>
      </c>
      <c r="L3616" s="30">
        <f t="shared" si="159"/>
        <v>6.6622573133258989</v>
      </c>
      <c r="M3616" s="9">
        <v>6.6622573133258989</v>
      </c>
      <c r="O3616" s="3" t="s">
        <v>19</v>
      </c>
      <c r="P3616" s="3" t="s">
        <v>163</v>
      </c>
      <c r="Q3616" s="6">
        <v>60</v>
      </c>
      <c r="R3616" s="3" t="s">
        <v>284</v>
      </c>
    </row>
    <row r="3617" spans="2:18" x14ac:dyDescent="0.2">
      <c r="B3617" s="3" t="s">
        <v>332</v>
      </c>
      <c r="C3617" s="4" t="s">
        <v>288</v>
      </c>
      <c r="D3617" s="29" t="s">
        <v>350</v>
      </c>
      <c r="E3617" s="5" t="s">
        <v>29</v>
      </c>
      <c r="F3617" s="3">
        <v>2017</v>
      </c>
      <c r="G3617" s="7">
        <v>71.875</v>
      </c>
      <c r="H3617" s="7">
        <v>23</v>
      </c>
      <c r="I3617" s="10">
        <v>32</v>
      </c>
      <c r="J3617" s="10">
        <v>54.625490574083436</v>
      </c>
      <c r="K3617" s="7">
        <v>84.435419502257233</v>
      </c>
      <c r="L3617" s="30">
        <f t="shared" si="159"/>
        <v>32.536893886156001</v>
      </c>
      <c r="M3617" s="9">
        <v>32.536893886156001</v>
      </c>
      <c r="O3617" s="3" t="s">
        <v>19</v>
      </c>
      <c r="P3617" s="3" t="s">
        <v>163</v>
      </c>
      <c r="Q3617" s="6">
        <v>60</v>
      </c>
      <c r="R3617" s="3" t="s">
        <v>284</v>
      </c>
    </row>
    <row r="3618" spans="2:18" x14ac:dyDescent="0.2">
      <c r="B3618" s="3" t="s">
        <v>332</v>
      </c>
      <c r="C3618" s="4" t="s">
        <v>288</v>
      </c>
      <c r="D3618" s="29" t="s">
        <v>351</v>
      </c>
      <c r="E3618" s="5">
        <v>10</v>
      </c>
      <c r="F3618" s="3">
        <v>2017</v>
      </c>
      <c r="G3618" s="7">
        <v>56.92307692307692</v>
      </c>
      <c r="H3618" s="7">
        <v>37</v>
      </c>
      <c r="I3618" s="10">
        <v>65</v>
      </c>
      <c r="J3618" s="10">
        <v>44.832974674245868</v>
      </c>
      <c r="K3618" s="7">
        <v>68.240542584360725</v>
      </c>
      <c r="L3618" s="30">
        <f t="shared" si="159"/>
        <v>4.9656738202064847</v>
      </c>
      <c r="M3618" s="9">
        <v>4.9656738202064847</v>
      </c>
      <c r="O3618" s="3" t="s">
        <v>19</v>
      </c>
      <c r="P3618" s="3" t="s">
        <v>163</v>
      </c>
      <c r="Q3618" s="6">
        <v>60</v>
      </c>
      <c r="R3618" s="3" t="s">
        <v>284</v>
      </c>
    </row>
    <row r="3619" spans="2:18" x14ac:dyDescent="0.2">
      <c r="B3619" s="3" t="s">
        <v>332</v>
      </c>
      <c r="C3619" s="4" t="s">
        <v>288</v>
      </c>
      <c r="D3619" s="29" t="s">
        <v>352</v>
      </c>
      <c r="E3619" s="5">
        <v>12</v>
      </c>
      <c r="F3619" s="3">
        <v>2017</v>
      </c>
      <c r="G3619" s="7">
        <v>42.813455657492355</v>
      </c>
      <c r="H3619" s="7">
        <v>140</v>
      </c>
      <c r="I3619" s="10">
        <v>327</v>
      </c>
      <c r="J3619" s="10">
        <v>37.56443045669301</v>
      </c>
      <c r="K3619" s="7">
        <v>48.229369338672853</v>
      </c>
      <c r="L3619" s="30">
        <f t="shared" si="159"/>
        <v>-21.052348808671866</v>
      </c>
      <c r="M3619" s="9">
        <v>-21.052348808671866</v>
      </c>
      <c r="O3619" s="3" t="s">
        <v>19</v>
      </c>
      <c r="P3619" s="3" t="s">
        <v>163</v>
      </c>
      <c r="Q3619" s="6">
        <v>60</v>
      </c>
      <c r="R3619" s="3" t="s">
        <v>284</v>
      </c>
    </row>
    <row r="3620" spans="2:18" x14ac:dyDescent="0.2">
      <c r="B3620" s="3" t="s">
        <v>332</v>
      </c>
      <c r="C3620" s="4" t="s">
        <v>288</v>
      </c>
      <c r="D3620" s="29" t="s">
        <v>353</v>
      </c>
      <c r="E3620" s="5">
        <v>13</v>
      </c>
      <c r="F3620" s="3">
        <v>2017</v>
      </c>
      <c r="G3620" s="7">
        <v>53.900709219858157</v>
      </c>
      <c r="H3620" s="7">
        <v>76</v>
      </c>
      <c r="I3620" s="10">
        <v>141</v>
      </c>
      <c r="J3620" s="10">
        <v>45.678652957296364</v>
      </c>
      <c r="K3620" s="7">
        <v>61.91585768182761</v>
      </c>
      <c r="L3620" s="30">
        <f t="shared" si="159"/>
        <v>-0.60754673723977859</v>
      </c>
      <c r="M3620" s="9">
        <v>-0.60754673723977859</v>
      </c>
      <c r="O3620" s="3" t="s">
        <v>19</v>
      </c>
      <c r="P3620" s="3" t="s">
        <v>163</v>
      </c>
      <c r="Q3620" s="6">
        <v>60</v>
      </c>
      <c r="R3620" s="3" t="s">
        <v>284</v>
      </c>
    </row>
    <row r="3621" spans="2:18" x14ac:dyDescent="0.2">
      <c r="B3621" s="3" t="s">
        <v>332</v>
      </c>
      <c r="C3621" s="4" t="s">
        <v>288</v>
      </c>
      <c r="D3621" s="29" t="s">
        <v>354</v>
      </c>
      <c r="E3621" s="5">
        <v>14</v>
      </c>
      <c r="F3621" s="3">
        <v>2017</v>
      </c>
      <c r="G3621" s="7">
        <v>64.126984126984127</v>
      </c>
      <c r="H3621" s="7">
        <v>202</v>
      </c>
      <c r="I3621" s="10">
        <v>315</v>
      </c>
      <c r="J3621" s="10">
        <v>58.689433057725857</v>
      </c>
      <c r="K3621" s="7">
        <v>69.22412634235539</v>
      </c>
      <c r="L3621" s="30">
        <f t="shared" si="159"/>
        <v>18.249617954466856</v>
      </c>
      <c r="M3621" s="9">
        <v>18.249617954466856</v>
      </c>
      <c r="O3621" s="3" t="s">
        <v>19</v>
      </c>
      <c r="P3621" s="3" t="s">
        <v>163</v>
      </c>
      <c r="Q3621" s="6">
        <v>60</v>
      </c>
      <c r="R3621" s="3" t="s">
        <v>284</v>
      </c>
    </row>
    <row r="3622" spans="2:18" x14ac:dyDescent="0.2">
      <c r="B3622" s="3" t="s">
        <v>332</v>
      </c>
      <c r="C3622" s="4" t="s">
        <v>288</v>
      </c>
      <c r="D3622" s="29" t="s">
        <v>355</v>
      </c>
      <c r="E3622" s="5">
        <v>17</v>
      </c>
      <c r="F3622" s="3">
        <v>2017</v>
      </c>
      <c r="G3622" s="7">
        <v>44</v>
      </c>
      <c r="H3622" s="7">
        <v>55</v>
      </c>
      <c r="I3622" s="10">
        <v>125</v>
      </c>
      <c r="J3622" s="10">
        <v>35.605845495785992</v>
      </c>
      <c r="K3622" s="7">
        <v>52.751939228713937</v>
      </c>
      <c r="L3622" s="30">
        <f t="shared" si="159"/>
        <v>-18.86437104708363</v>
      </c>
      <c r="M3622" s="9">
        <v>-18.86437104708363</v>
      </c>
      <c r="O3622" s="3" t="s">
        <v>19</v>
      </c>
      <c r="P3622" s="3" t="s">
        <v>163</v>
      </c>
      <c r="Q3622" s="6">
        <v>60</v>
      </c>
      <c r="R3622" s="3" t="s">
        <v>284</v>
      </c>
    </row>
    <row r="3623" spans="2:18" x14ac:dyDescent="0.2">
      <c r="B3623" s="3" t="s">
        <v>332</v>
      </c>
      <c r="C3623" s="4" t="s">
        <v>288</v>
      </c>
      <c r="D3623" s="29" t="s">
        <v>356</v>
      </c>
      <c r="E3623" s="5">
        <v>18</v>
      </c>
      <c r="F3623" s="3">
        <v>2017</v>
      </c>
      <c r="G3623" s="7">
        <v>59.523809523809526</v>
      </c>
      <c r="H3623" s="7">
        <v>50</v>
      </c>
      <c r="I3623" s="10">
        <v>84</v>
      </c>
      <c r="J3623" s="10">
        <v>48.834236006023154</v>
      </c>
      <c r="K3623" s="7">
        <v>69.380397738459521</v>
      </c>
      <c r="L3623" s="30">
        <f t="shared" si="159"/>
        <v>9.7614028042699825</v>
      </c>
      <c r="M3623" s="9">
        <v>9.7614028042699825</v>
      </c>
      <c r="O3623" s="3" t="s">
        <v>19</v>
      </c>
      <c r="P3623" s="3" t="s">
        <v>163</v>
      </c>
      <c r="Q3623" s="6">
        <v>60</v>
      </c>
      <c r="R3623" s="3" t="s">
        <v>284</v>
      </c>
    </row>
    <row r="3624" spans="2:18" x14ac:dyDescent="0.2">
      <c r="B3624" s="3" t="s">
        <v>332</v>
      </c>
      <c r="C3624" s="4" t="s">
        <v>288</v>
      </c>
      <c r="D3624" s="29" t="s">
        <v>357</v>
      </c>
      <c r="E3624" s="5">
        <v>19</v>
      </c>
      <c r="F3624" s="3">
        <v>2017</v>
      </c>
      <c r="G3624" s="7">
        <v>49.019607843137251</v>
      </c>
      <c r="H3624" s="7">
        <v>25</v>
      </c>
      <c r="I3624" s="10">
        <v>51</v>
      </c>
      <c r="J3624" s="10">
        <v>35.85748589437074</v>
      </c>
      <c r="K3624" s="7">
        <v>62.319076105430284</v>
      </c>
      <c r="L3624" s="30">
        <f t="shared" si="159"/>
        <v>-9.6082565141306127</v>
      </c>
      <c r="M3624" s="9">
        <v>-9.6082565141306127</v>
      </c>
      <c r="O3624" s="3" t="s">
        <v>19</v>
      </c>
      <c r="P3624" s="3" t="s">
        <v>163</v>
      </c>
      <c r="Q3624" s="6">
        <v>60</v>
      </c>
      <c r="R3624" s="3" t="s">
        <v>284</v>
      </c>
    </row>
    <row r="3625" spans="2:18" x14ac:dyDescent="0.2">
      <c r="B3625" s="3" t="s">
        <v>332</v>
      </c>
      <c r="C3625" s="4" t="s">
        <v>288</v>
      </c>
      <c r="D3625" s="29" t="s">
        <v>358</v>
      </c>
      <c r="E3625" s="5">
        <v>20</v>
      </c>
      <c r="F3625" s="3">
        <v>2017</v>
      </c>
      <c r="G3625" s="7">
        <v>46.280991735537192</v>
      </c>
      <c r="H3625" s="7">
        <v>56</v>
      </c>
      <c r="I3625" s="10">
        <v>121</v>
      </c>
      <c r="J3625" s="10">
        <v>37.64818577220656</v>
      </c>
      <c r="K3625" s="7">
        <v>55.142670658807738</v>
      </c>
      <c r="L3625" s="30">
        <f t="shared" si="159"/>
        <v>-14.658241522101486</v>
      </c>
      <c r="M3625" s="9">
        <v>-14.658241522101486</v>
      </c>
      <c r="O3625" s="3" t="s">
        <v>19</v>
      </c>
      <c r="P3625" s="3" t="s">
        <v>163</v>
      </c>
      <c r="Q3625" s="6">
        <v>60</v>
      </c>
      <c r="R3625" s="3" t="s">
        <v>284</v>
      </c>
    </row>
    <row r="3626" spans="2:18" x14ac:dyDescent="0.2">
      <c r="B3626" s="3" t="s">
        <v>332</v>
      </c>
      <c r="C3626" s="4" t="s">
        <v>288</v>
      </c>
      <c r="D3626" s="29" t="s">
        <v>359</v>
      </c>
      <c r="E3626" s="5">
        <v>21</v>
      </c>
      <c r="F3626" s="3">
        <v>2017</v>
      </c>
      <c r="G3626" s="7">
        <v>53.030303030303031</v>
      </c>
      <c r="H3626" s="7">
        <v>35</v>
      </c>
      <c r="I3626" s="10">
        <v>66</v>
      </c>
      <c r="J3626" s="10">
        <v>41.157685726598636</v>
      </c>
      <c r="K3626" s="7">
        <v>64.569571503622328</v>
      </c>
      <c r="L3626" s="30">
        <f t="shared" si="159"/>
        <v>-2.21256841074129</v>
      </c>
      <c r="M3626" s="9">
        <v>-2.21256841074129</v>
      </c>
      <c r="O3626" s="3" t="s">
        <v>19</v>
      </c>
      <c r="P3626" s="3" t="s">
        <v>163</v>
      </c>
      <c r="Q3626" s="6">
        <v>60</v>
      </c>
      <c r="R3626" s="3" t="s">
        <v>284</v>
      </c>
    </row>
    <row r="3627" spans="2:18" x14ac:dyDescent="0.2">
      <c r="B3627" s="3" t="s">
        <v>332</v>
      </c>
      <c r="C3627" s="4" t="s">
        <v>288</v>
      </c>
      <c r="D3627" s="29" t="s">
        <v>360</v>
      </c>
      <c r="E3627" s="5">
        <v>22</v>
      </c>
      <c r="F3627" s="3">
        <v>2017</v>
      </c>
      <c r="G3627" s="7">
        <v>53.571428571428569</v>
      </c>
      <c r="H3627" s="7">
        <v>30</v>
      </c>
      <c r="I3627" s="10">
        <v>56</v>
      </c>
      <c r="J3627" s="10">
        <v>40.704181935661175</v>
      </c>
      <c r="K3627" s="7">
        <v>65.980147087776231</v>
      </c>
      <c r="L3627" s="30">
        <f t="shared" si="159"/>
        <v>-1.2147374761570231</v>
      </c>
      <c r="M3627" s="9">
        <v>-1.2147374761570231</v>
      </c>
      <c r="O3627" s="3" t="s">
        <v>19</v>
      </c>
      <c r="P3627" s="3" t="s">
        <v>163</v>
      </c>
      <c r="Q3627" s="6">
        <v>60</v>
      </c>
      <c r="R3627" s="3" t="s">
        <v>284</v>
      </c>
    </row>
    <row r="3628" spans="2:18" x14ac:dyDescent="0.2">
      <c r="B3628" s="3" t="s">
        <v>332</v>
      </c>
      <c r="C3628" s="4" t="s">
        <v>288</v>
      </c>
      <c r="D3628" s="29" t="s">
        <v>361</v>
      </c>
      <c r="E3628" s="5">
        <v>23</v>
      </c>
      <c r="F3628" s="3">
        <v>2017</v>
      </c>
      <c r="G3628" s="7">
        <v>55.882352941176471</v>
      </c>
      <c r="H3628" s="7">
        <v>19</v>
      </c>
      <c r="I3628" s="10">
        <v>34</v>
      </c>
      <c r="J3628" s="10">
        <v>39.453899256203073</v>
      </c>
      <c r="K3628" s="7">
        <v>71.116517753757833</v>
      </c>
      <c r="L3628" s="30">
        <f t="shared" si="159"/>
        <v>3.0465875738911099</v>
      </c>
      <c r="M3628" s="9">
        <v>3.0465875738911099</v>
      </c>
      <c r="O3628" s="3" t="s">
        <v>19</v>
      </c>
      <c r="P3628" s="3" t="s">
        <v>163</v>
      </c>
      <c r="Q3628" s="6">
        <v>60</v>
      </c>
      <c r="R3628" s="3" t="s">
        <v>284</v>
      </c>
    </row>
    <row r="3629" spans="2:18" x14ac:dyDescent="0.2">
      <c r="B3629" s="3" t="s">
        <v>332</v>
      </c>
      <c r="C3629" s="4" t="s">
        <v>288</v>
      </c>
      <c r="D3629" s="29" t="s">
        <v>362</v>
      </c>
      <c r="E3629" s="5">
        <v>24</v>
      </c>
      <c r="F3629" s="3">
        <v>2017</v>
      </c>
      <c r="G3629" s="7">
        <v>52.941176470588239</v>
      </c>
      <c r="H3629" s="7">
        <v>18</v>
      </c>
      <c r="I3629" s="10">
        <v>34</v>
      </c>
      <c r="J3629" s="10">
        <v>36.736712980068923</v>
      </c>
      <c r="K3629" s="7">
        <v>68.54849552491153</v>
      </c>
      <c r="L3629" s="30">
        <f t="shared" si="159"/>
        <v>-2.3769170352610476</v>
      </c>
      <c r="M3629" s="9">
        <v>-2.3769170352610476</v>
      </c>
      <c r="O3629" s="3" t="s">
        <v>19</v>
      </c>
      <c r="P3629" s="3" t="s">
        <v>163</v>
      </c>
      <c r="Q3629" s="6">
        <v>60</v>
      </c>
      <c r="R3629" s="3" t="s">
        <v>284</v>
      </c>
    </row>
    <row r="3630" spans="2:18" x14ac:dyDescent="0.2">
      <c r="B3630" s="3" t="s">
        <v>332</v>
      </c>
      <c r="C3630" s="4" t="s">
        <v>288</v>
      </c>
      <c r="D3630" s="29" t="s">
        <v>363</v>
      </c>
      <c r="E3630" s="5">
        <v>25</v>
      </c>
      <c r="F3630" s="3">
        <v>2017</v>
      </c>
      <c r="G3630" s="7">
        <v>57.777777777777771</v>
      </c>
      <c r="H3630" s="7">
        <v>26</v>
      </c>
      <c r="I3630" s="10">
        <v>45</v>
      </c>
      <c r="J3630" s="10">
        <v>43.30078870920314</v>
      </c>
      <c r="K3630" s="7">
        <v>71.031297532729695</v>
      </c>
      <c r="L3630" s="30">
        <f t="shared" si="159"/>
        <v>6.5417349886780478</v>
      </c>
      <c r="M3630" s="9">
        <v>6.5417349886780478</v>
      </c>
      <c r="O3630" s="3" t="s">
        <v>19</v>
      </c>
      <c r="P3630" s="3" t="s">
        <v>163</v>
      </c>
      <c r="Q3630" s="6">
        <v>60</v>
      </c>
      <c r="R3630" s="3" t="s">
        <v>284</v>
      </c>
    </row>
    <row r="3631" spans="2:18" x14ac:dyDescent="0.2">
      <c r="B3631" s="3" t="s">
        <v>332</v>
      </c>
      <c r="C3631" s="4" t="s">
        <v>288</v>
      </c>
      <c r="D3631" s="29" t="s">
        <v>364</v>
      </c>
      <c r="E3631" s="5">
        <v>46</v>
      </c>
      <c r="F3631" s="3">
        <v>2017</v>
      </c>
      <c r="G3631" s="7">
        <v>54.230182926829272</v>
      </c>
      <c r="H3631" s="7">
        <v>1423</v>
      </c>
      <c r="I3631" s="10">
        <v>2624</v>
      </c>
      <c r="J3631" s="10">
        <v>52.319148501284388</v>
      </c>
      <c r="K3631" s="7">
        <v>56.128849731441122</v>
      </c>
      <c r="L3631" s="30">
        <f t="shared" si="159"/>
        <v>0</v>
      </c>
      <c r="M3631" s="9">
        <v>0</v>
      </c>
      <c r="O3631" s="3" t="s">
        <v>19</v>
      </c>
      <c r="P3631" s="3" t="s">
        <v>163</v>
      </c>
      <c r="Q3631" s="6">
        <v>60</v>
      </c>
      <c r="R3631" s="3" t="s">
        <v>284</v>
      </c>
    </row>
    <row r="3632" spans="2:18" x14ac:dyDescent="0.2">
      <c r="B3632" s="3" t="s">
        <v>332</v>
      </c>
      <c r="C3632" s="4" t="s">
        <v>289</v>
      </c>
      <c r="D3632" s="29" t="s">
        <v>343</v>
      </c>
      <c r="E3632" s="5" t="s">
        <v>18</v>
      </c>
      <c r="F3632" s="3">
        <v>2017</v>
      </c>
      <c r="G3632" s="7">
        <v>89.753442203009925</v>
      </c>
      <c r="H3632" s="7">
        <v>2803</v>
      </c>
      <c r="I3632" s="10">
        <v>3123</v>
      </c>
      <c r="J3632" s="10">
        <v>88.640539634173393</v>
      </c>
      <c r="K3632" s="7">
        <v>90.768667154855081</v>
      </c>
      <c r="L3632" s="30">
        <f>(G3632-G$3653)/G$3653*100</f>
        <v>4.6922701670008431</v>
      </c>
      <c r="M3632" s="9">
        <v>4.6922701670008431</v>
      </c>
      <c r="O3632" s="3" t="s">
        <v>19</v>
      </c>
      <c r="P3632" s="3" t="s">
        <v>163</v>
      </c>
      <c r="Q3632" s="6">
        <v>75</v>
      </c>
      <c r="R3632" s="3" t="s">
        <v>284</v>
      </c>
    </row>
    <row r="3633" spans="2:18" x14ac:dyDescent="0.2">
      <c r="B3633" s="3" t="s">
        <v>332</v>
      </c>
      <c r="C3633" s="4" t="s">
        <v>289</v>
      </c>
      <c r="D3633" s="29" t="s">
        <v>344</v>
      </c>
      <c r="E3633" s="5" t="s">
        <v>23</v>
      </c>
      <c r="F3633" s="3">
        <v>2017</v>
      </c>
      <c r="G3633" s="7">
        <v>90.454545454545453</v>
      </c>
      <c r="H3633" s="7">
        <v>398</v>
      </c>
      <c r="I3633" s="10">
        <v>440</v>
      </c>
      <c r="J3633" s="10">
        <v>87.348398664170546</v>
      </c>
      <c r="K3633" s="7">
        <v>92.860422058865865</v>
      </c>
      <c r="L3633" s="30">
        <f t="shared" ref="L3633:L3653" si="160">(G3633-G$3653)/G$3653*100</f>
        <v>5.5100671140939621</v>
      </c>
      <c r="M3633" s="9">
        <v>5.5100671140939621</v>
      </c>
      <c r="O3633" s="3" t="s">
        <v>19</v>
      </c>
      <c r="P3633" s="3" t="s">
        <v>163</v>
      </c>
      <c r="Q3633" s="6">
        <v>75</v>
      </c>
      <c r="R3633" s="3" t="s">
        <v>284</v>
      </c>
    </row>
    <row r="3634" spans="2:18" x14ac:dyDescent="0.2">
      <c r="B3634" s="3" t="s">
        <v>332</v>
      </c>
      <c r="C3634" s="4" t="s">
        <v>289</v>
      </c>
      <c r="D3634" s="29" t="s">
        <v>345</v>
      </c>
      <c r="E3634" s="5" t="s">
        <v>24</v>
      </c>
      <c r="F3634" s="3">
        <v>2017</v>
      </c>
      <c r="G3634" s="7">
        <v>90.13062409288824</v>
      </c>
      <c r="H3634" s="7">
        <v>621</v>
      </c>
      <c r="I3634" s="10">
        <v>689</v>
      </c>
      <c r="J3634" s="10">
        <v>87.67618730004726</v>
      </c>
      <c r="K3634" s="7">
        <v>92.140052470199421</v>
      </c>
      <c r="L3634" s="30">
        <f t="shared" si="160"/>
        <v>5.1322313244562201</v>
      </c>
      <c r="M3634" s="9">
        <v>5.1322313244562201</v>
      </c>
      <c r="O3634" s="3" t="s">
        <v>19</v>
      </c>
      <c r="P3634" s="3" t="s">
        <v>163</v>
      </c>
      <c r="Q3634" s="6">
        <v>75</v>
      </c>
      <c r="R3634" s="3" t="s">
        <v>284</v>
      </c>
    </row>
    <row r="3635" spans="2:18" x14ac:dyDescent="0.2">
      <c r="B3635" s="3" t="s">
        <v>332</v>
      </c>
      <c r="C3635" s="4" t="s">
        <v>289</v>
      </c>
      <c r="D3635" s="29" t="s">
        <v>346</v>
      </c>
      <c r="E3635" s="5" t="s">
        <v>25</v>
      </c>
      <c r="F3635" s="3">
        <v>2017</v>
      </c>
      <c r="G3635" s="7">
        <v>90.833333333333329</v>
      </c>
      <c r="H3635" s="7">
        <v>327</v>
      </c>
      <c r="I3635" s="10">
        <v>360</v>
      </c>
      <c r="J3635" s="10">
        <v>87.406062851534628</v>
      </c>
      <c r="K3635" s="7">
        <v>93.398362502555401</v>
      </c>
      <c r="L3635" s="30">
        <f t="shared" si="160"/>
        <v>5.9519015659955246</v>
      </c>
      <c r="M3635" s="9">
        <v>5.9519015659955246</v>
      </c>
      <c r="O3635" s="3" t="s">
        <v>19</v>
      </c>
      <c r="P3635" s="3" t="s">
        <v>163</v>
      </c>
      <c r="Q3635" s="6">
        <v>75</v>
      </c>
      <c r="R3635" s="3" t="s">
        <v>284</v>
      </c>
    </row>
    <row r="3636" spans="2:18" x14ac:dyDescent="0.2">
      <c r="B3636" s="3" t="s">
        <v>332</v>
      </c>
      <c r="C3636" s="4" t="s">
        <v>289</v>
      </c>
      <c r="D3636" s="29" t="s">
        <v>347</v>
      </c>
      <c r="E3636" s="5" t="s">
        <v>26</v>
      </c>
      <c r="F3636" s="3">
        <v>2017</v>
      </c>
      <c r="G3636" s="7">
        <v>90.416666666666671</v>
      </c>
      <c r="H3636" s="7">
        <v>434</v>
      </c>
      <c r="I3636" s="10">
        <v>480</v>
      </c>
      <c r="J3636" s="10">
        <v>87.453338420518705</v>
      </c>
      <c r="K3636" s="7">
        <v>92.738218736592998</v>
      </c>
      <c r="L3636" s="30">
        <f t="shared" si="160"/>
        <v>5.4658836689038131</v>
      </c>
      <c r="M3636" s="9">
        <v>5.4658836689038131</v>
      </c>
      <c r="O3636" s="3" t="s">
        <v>19</v>
      </c>
      <c r="P3636" s="3" t="s">
        <v>163</v>
      </c>
      <c r="Q3636" s="6">
        <v>75</v>
      </c>
      <c r="R3636" s="3" t="s">
        <v>284</v>
      </c>
    </row>
    <row r="3637" spans="2:18" x14ac:dyDescent="0.2">
      <c r="B3637" s="3" t="s">
        <v>332</v>
      </c>
      <c r="C3637" s="4" t="s">
        <v>289</v>
      </c>
      <c r="D3637" s="29" t="s">
        <v>348</v>
      </c>
      <c r="E3637" s="5" t="s">
        <v>27</v>
      </c>
      <c r="F3637" s="3">
        <v>2017</v>
      </c>
      <c r="G3637" s="7">
        <v>88.52459016393442</v>
      </c>
      <c r="H3637" s="7">
        <v>108</v>
      </c>
      <c r="I3637" s="10">
        <v>122</v>
      </c>
      <c r="J3637" s="10">
        <v>81.657079561451468</v>
      </c>
      <c r="K3637" s="7">
        <v>93.040083743001645</v>
      </c>
      <c r="L3637" s="30">
        <f t="shared" si="160"/>
        <v>3.2588843657167974</v>
      </c>
      <c r="M3637" s="9">
        <v>3.2588843657167974</v>
      </c>
      <c r="O3637" s="3" t="s">
        <v>19</v>
      </c>
      <c r="P3637" s="3" t="s">
        <v>163</v>
      </c>
      <c r="Q3637" s="6">
        <v>75</v>
      </c>
      <c r="R3637" s="3" t="s">
        <v>284</v>
      </c>
    </row>
    <row r="3638" spans="2:18" x14ac:dyDescent="0.2">
      <c r="B3638" s="3" t="s">
        <v>332</v>
      </c>
      <c r="C3638" s="4" t="s">
        <v>289</v>
      </c>
      <c r="D3638" s="29" t="s">
        <v>349</v>
      </c>
      <c r="E3638" s="5" t="s">
        <v>28</v>
      </c>
      <c r="F3638" s="3">
        <v>2017</v>
      </c>
      <c r="G3638" s="7">
        <v>89.256198347107443</v>
      </c>
      <c r="H3638" s="7">
        <v>216</v>
      </c>
      <c r="I3638" s="10">
        <v>242</v>
      </c>
      <c r="J3638" s="10">
        <v>84.723530097095477</v>
      </c>
      <c r="K3638" s="7">
        <v>92.562050988956244</v>
      </c>
      <c r="L3638" s="30">
        <f t="shared" si="160"/>
        <v>4.1122635753508341</v>
      </c>
      <c r="M3638" s="9">
        <v>4.1122635753508341</v>
      </c>
      <c r="O3638" s="3" t="s">
        <v>19</v>
      </c>
      <c r="P3638" s="3" t="s">
        <v>163</v>
      </c>
      <c r="Q3638" s="6">
        <v>75</v>
      </c>
      <c r="R3638" s="3" t="s">
        <v>284</v>
      </c>
    </row>
    <row r="3639" spans="2:18" x14ac:dyDescent="0.2">
      <c r="B3639" s="3" t="s">
        <v>332</v>
      </c>
      <c r="C3639" s="4" t="s">
        <v>289</v>
      </c>
      <c r="D3639" s="29" t="s">
        <v>350</v>
      </c>
      <c r="E3639" s="5" t="s">
        <v>29</v>
      </c>
      <c r="F3639" s="3">
        <v>2017</v>
      </c>
      <c r="G3639" s="7">
        <v>88.392857142857139</v>
      </c>
      <c r="H3639" s="7">
        <v>99</v>
      </c>
      <c r="I3639" s="10">
        <v>112</v>
      </c>
      <c r="J3639" s="10">
        <v>81.149430708993378</v>
      </c>
      <c r="K3639" s="7">
        <v>93.089965855509135</v>
      </c>
      <c r="L3639" s="30">
        <f t="shared" si="160"/>
        <v>3.1052253116011501</v>
      </c>
      <c r="M3639" s="9">
        <v>3.1052253116011501</v>
      </c>
      <c r="O3639" s="3" t="s">
        <v>19</v>
      </c>
      <c r="P3639" s="3" t="s">
        <v>163</v>
      </c>
      <c r="Q3639" s="6">
        <v>75</v>
      </c>
      <c r="R3639" s="3" t="s">
        <v>284</v>
      </c>
    </row>
    <row r="3640" spans="2:18" x14ac:dyDescent="0.2">
      <c r="B3640" s="3" t="s">
        <v>332</v>
      </c>
      <c r="C3640" s="4" t="s">
        <v>289</v>
      </c>
      <c r="D3640" s="29" t="s">
        <v>351</v>
      </c>
      <c r="E3640" s="5">
        <v>10</v>
      </c>
      <c r="F3640" s="3">
        <v>2017</v>
      </c>
      <c r="G3640" s="7">
        <v>86.516853932584269</v>
      </c>
      <c r="H3640" s="7">
        <v>231</v>
      </c>
      <c r="I3640" s="10">
        <v>267</v>
      </c>
      <c r="J3640" s="10">
        <v>81.898494049545263</v>
      </c>
      <c r="K3640" s="7">
        <v>90.099345885697588</v>
      </c>
      <c r="L3640" s="30">
        <f t="shared" si="160"/>
        <v>0.91697458713521174</v>
      </c>
      <c r="M3640" s="9">
        <v>0.91697458713521174</v>
      </c>
      <c r="O3640" s="3" t="s">
        <v>19</v>
      </c>
      <c r="P3640" s="3" t="s">
        <v>163</v>
      </c>
      <c r="Q3640" s="6">
        <v>75</v>
      </c>
      <c r="R3640" s="3" t="s">
        <v>284</v>
      </c>
    </row>
    <row r="3641" spans="2:18" x14ac:dyDescent="0.2">
      <c r="B3641" s="3" t="s">
        <v>332</v>
      </c>
      <c r="C3641" s="4" t="s">
        <v>289</v>
      </c>
      <c r="D3641" s="29" t="s">
        <v>352</v>
      </c>
      <c r="E3641" s="5">
        <v>12</v>
      </c>
      <c r="F3641" s="3">
        <v>2017</v>
      </c>
      <c r="G3641" s="7">
        <v>67.662434652725906</v>
      </c>
      <c r="H3641" s="7">
        <v>906</v>
      </c>
      <c r="I3641" s="10">
        <v>1339</v>
      </c>
      <c r="J3641" s="10">
        <v>65.10953659137698</v>
      </c>
      <c r="K3641" s="7">
        <v>70.114279064076229</v>
      </c>
      <c r="L3641" s="30">
        <f t="shared" si="160"/>
        <v>-21.075629915142528</v>
      </c>
      <c r="M3641" s="9">
        <v>-21.075629915142528</v>
      </c>
      <c r="O3641" s="3" t="s">
        <v>19</v>
      </c>
      <c r="P3641" s="3" t="s">
        <v>163</v>
      </c>
      <c r="Q3641" s="6">
        <v>75</v>
      </c>
      <c r="R3641" s="3" t="s">
        <v>284</v>
      </c>
    </row>
    <row r="3642" spans="2:18" x14ac:dyDescent="0.2">
      <c r="B3642" s="3" t="s">
        <v>332</v>
      </c>
      <c r="C3642" s="4" t="s">
        <v>289</v>
      </c>
      <c r="D3642" s="29" t="s">
        <v>353</v>
      </c>
      <c r="E3642" s="5">
        <v>13</v>
      </c>
      <c r="F3642" s="3">
        <v>2017</v>
      </c>
      <c r="G3642" s="7">
        <v>84.437596302003087</v>
      </c>
      <c r="H3642" s="7">
        <v>548</v>
      </c>
      <c r="I3642" s="10">
        <v>649</v>
      </c>
      <c r="J3642" s="10">
        <v>81.44690770235033</v>
      </c>
      <c r="K3642" s="7">
        <v>87.023008532361501</v>
      </c>
      <c r="L3642" s="30">
        <f t="shared" si="160"/>
        <v>-1.5083608235695498</v>
      </c>
      <c r="M3642" s="9">
        <v>-1.5083608235695498</v>
      </c>
      <c r="O3642" s="3" t="s">
        <v>19</v>
      </c>
      <c r="P3642" s="3" t="s">
        <v>163</v>
      </c>
      <c r="Q3642" s="6">
        <v>75</v>
      </c>
      <c r="R3642" s="3" t="s">
        <v>284</v>
      </c>
    </row>
    <row r="3643" spans="2:18" x14ac:dyDescent="0.2">
      <c r="B3643" s="3" t="s">
        <v>332</v>
      </c>
      <c r="C3643" s="4" t="s">
        <v>289</v>
      </c>
      <c r="D3643" s="29" t="s">
        <v>354</v>
      </c>
      <c r="E3643" s="5">
        <v>14</v>
      </c>
      <c r="F3643" s="3">
        <v>2017</v>
      </c>
      <c r="G3643" s="7">
        <v>84.912652196929599</v>
      </c>
      <c r="H3643" s="7">
        <v>1604</v>
      </c>
      <c r="I3643" s="10">
        <v>1889</v>
      </c>
      <c r="J3643" s="10">
        <v>83.227801910866901</v>
      </c>
      <c r="K3643" s="7">
        <v>86.455794348789368</v>
      </c>
      <c r="L3643" s="30">
        <f t="shared" si="160"/>
        <v>-0.95423522264184579</v>
      </c>
      <c r="M3643" s="9">
        <v>-0.95423522264184579</v>
      </c>
      <c r="O3643" s="3" t="s">
        <v>19</v>
      </c>
      <c r="P3643" s="3" t="s">
        <v>163</v>
      </c>
      <c r="Q3643" s="6">
        <v>75</v>
      </c>
      <c r="R3643" s="3" t="s">
        <v>284</v>
      </c>
    </row>
    <row r="3644" spans="2:18" x14ac:dyDescent="0.2">
      <c r="B3644" s="3" t="s">
        <v>332</v>
      </c>
      <c r="C3644" s="4" t="s">
        <v>289</v>
      </c>
      <c r="D3644" s="29" t="s">
        <v>355</v>
      </c>
      <c r="E3644" s="5">
        <v>17</v>
      </c>
      <c r="F3644" s="3">
        <v>2017</v>
      </c>
      <c r="G3644" s="7">
        <v>98.6328125</v>
      </c>
      <c r="H3644" s="7">
        <v>505</v>
      </c>
      <c r="I3644" s="10">
        <v>512</v>
      </c>
      <c r="J3644" s="10">
        <v>97.205099951179037</v>
      </c>
      <c r="K3644" s="7">
        <v>99.336190300774959</v>
      </c>
      <c r="L3644" s="30">
        <f t="shared" si="160"/>
        <v>15.049549077181211</v>
      </c>
      <c r="M3644" s="9">
        <v>15.049549077181211</v>
      </c>
      <c r="O3644" s="3" t="s">
        <v>19</v>
      </c>
      <c r="P3644" s="3" t="s">
        <v>163</v>
      </c>
      <c r="Q3644" s="6">
        <v>75</v>
      </c>
      <c r="R3644" s="3" t="s">
        <v>284</v>
      </c>
    </row>
    <row r="3645" spans="2:18" x14ac:dyDescent="0.2">
      <c r="B3645" s="3" t="s">
        <v>332</v>
      </c>
      <c r="C3645" s="4" t="s">
        <v>289</v>
      </c>
      <c r="D3645" s="29" t="s">
        <v>356</v>
      </c>
      <c r="E3645" s="5">
        <v>18</v>
      </c>
      <c r="F3645" s="3">
        <v>2017</v>
      </c>
      <c r="G3645" s="7">
        <v>76.703296703296715</v>
      </c>
      <c r="H3645" s="7">
        <v>349</v>
      </c>
      <c r="I3645" s="10">
        <v>455</v>
      </c>
      <c r="J3645" s="10">
        <v>72.605416539239997</v>
      </c>
      <c r="K3645" s="7">
        <v>80.35405242953064</v>
      </c>
      <c r="L3645" s="30">
        <f t="shared" si="160"/>
        <v>-10.529980087027049</v>
      </c>
      <c r="M3645" s="9">
        <v>-10.529980087027049</v>
      </c>
      <c r="O3645" s="3" t="s">
        <v>19</v>
      </c>
      <c r="P3645" s="3" t="s">
        <v>163</v>
      </c>
      <c r="Q3645" s="6">
        <v>75</v>
      </c>
      <c r="R3645" s="3" t="s">
        <v>284</v>
      </c>
    </row>
    <row r="3646" spans="2:18" x14ac:dyDescent="0.2">
      <c r="B3646" s="3" t="s">
        <v>332</v>
      </c>
      <c r="C3646" s="4" t="s">
        <v>289</v>
      </c>
      <c r="D3646" s="29" t="s">
        <v>357</v>
      </c>
      <c r="E3646" s="5">
        <v>19</v>
      </c>
      <c r="F3646" s="3">
        <v>2017</v>
      </c>
      <c r="G3646" s="7">
        <v>94.705882352941174</v>
      </c>
      <c r="H3646" s="7">
        <v>161</v>
      </c>
      <c r="I3646" s="10">
        <v>170</v>
      </c>
      <c r="J3646" s="10">
        <v>90.245927966019963</v>
      </c>
      <c r="K3646" s="7">
        <v>97.190061717417905</v>
      </c>
      <c r="L3646" s="30">
        <f t="shared" si="160"/>
        <v>10.469009080142126</v>
      </c>
      <c r="M3646" s="9">
        <v>10.469009080142126</v>
      </c>
      <c r="O3646" s="3" t="s">
        <v>19</v>
      </c>
      <c r="P3646" s="3" t="s">
        <v>163</v>
      </c>
      <c r="Q3646" s="6">
        <v>75</v>
      </c>
      <c r="R3646" s="3" t="s">
        <v>284</v>
      </c>
    </row>
    <row r="3647" spans="2:18" x14ac:dyDescent="0.2">
      <c r="B3647" s="3" t="s">
        <v>332</v>
      </c>
      <c r="C3647" s="4" t="s">
        <v>289</v>
      </c>
      <c r="D3647" s="29" t="s">
        <v>358</v>
      </c>
      <c r="E3647" s="5">
        <v>20</v>
      </c>
      <c r="F3647" s="3">
        <v>2017</v>
      </c>
      <c r="G3647" s="7">
        <v>94.510739856801905</v>
      </c>
      <c r="H3647" s="7">
        <v>396</v>
      </c>
      <c r="I3647" s="10">
        <v>419</v>
      </c>
      <c r="J3647" s="10">
        <v>91.89804190532665</v>
      </c>
      <c r="K3647" s="7">
        <v>96.314689419623818</v>
      </c>
      <c r="L3647" s="30">
        <f t="shared" si="160"/>
        <v>10.241386490685716</v>
      </c>
      <c r="M3647" s="9">
        <v>10.241386490685716</v>
      </c>
      <c r="O3647" s="3" t="s">
        <v>19</v>
      </c>
      <c r="P3647" s="3" t="s">
        <v>163</v>
      </c>
      <c r="Q3647" s="6">
        <v>75</v>
      </c>
      <c r="R3647" s="3" t="s">
        <v>284</v>
      </c>
    </row>
    <row r="3648" spans="2:18" x14ac:dyDescent="0.2">
      <c r="B3648" s="3" t="s">
        <v>332</v>
      </c>
      <c r="C3648" s="4" t="s">
        <v>289</v>
      </c>
      <c r="D3648" s="29" t="s">
        <v>359</v>
      </c>
      <c r="E3648" s="5">
        <v>21</v>
      </c>
      <c r="F3648" s="3">
        <v>2017</v>
      </c>
      <c r="G3648" s="7">
        <v>65.845070422535215</v>
      </c>
      <c r="H3648" s="7">
        <v>187</v>
      </c>
      <c r="I3648" s="10">
        <v>284</v>
      </c>
      <c r="J3648" s="10">
        <v>60.151050696742445</v>
      </c>
      <c r="K3648" s="7">
        <v>71.116161597392008</v>
      </c>
      <c r="L3648" s="30">
        <f t="shared" si="160"/>
        <v>-23.195481614519323</v>
      </c>
      <c r="M3648" s="9">
        <v>-23.195481614519323</v>
      </c>
      <c r="O3648" s="3" t="s">
        <v>19</v>
      </c>
      <c r="P3648" s="3" t="s">
        <v>163</v>
      </c>
      <c r="Q3648" s="6">
        <v>75</v>
      </c>
      <c r="R3648" s="3" t="s">
        <v>284</v>
      </c>
    </row>
    <row r="3649" spans="2:18" x14ac:dyDescent="0.2">
      <c r="B3649" s="3" t="s">
        <v>332</v>
      </c>
      <c r="C3649" s="4" t="s">
        <v>289</v>
      </c>
      <c r="D3649" s="29" t="s">
        <v>360</v>
      </c>
      <c r="E3649" s="5">
        <v>22</v>
      </c>
      <c r="F3649" s="3">
        <v>2017</v>
      </c>
      <c r="G3649" s="7">
        <v>91.764705882352942</v>
      </c>
      <c r="H3649" s="7">
        <v>234</v>
      </c>
      <c r="I3649" s="10">
        <v>255</v>
      </c>
      <c r="J3649" s="10">
        <v>87.739051325297964</v>
      </c>
      <c r="K3649" s="7">
        <v>94.550702785364166</v>
      </c>
      <c r="L3649" s="30">
        <f t="shared" si="160"/>
        <v>7.0382945124358525</v>
      </c>
      <c r="M3649" s="9">
        <v>7.0382945124358525</v>
      </c>
      <c r="O3649" s="3" t="s">
        <v>19</v>
      </c>
      <c r="P3649" s="3" t="s">
        <v>163</v>
      </c>
      <c r="Q3649" s="6">
        <v>75</v>
      </c>
      <c r="R3649" s="3" t="s">
        <v>284</v>
      </c>
    </row>
    <row r="3650" spans="2:18" x14ac:dyDescent="0.2">
      <c r="B3650" s="3" t="s">
        <v>332</v>
      </c>
      <c r="C3650" s="4" t="s">
        <v>289</v>
      </c>
      <c r="D3650" s="29" t="s">
        <v>361</v>
      </c>
      <c r="E3650" s="5">
        <v>23</v>
      </c>
      <c r="F3650" s="3">
        <v>2017</v>
      </c>
      <c r="G3650" s="7">
        <v>84.8</v>
      </c>
      <c r="H3650" s="7">
        <v>106</v>
      </c>
      <c r="I3650" s="10">
        <v>125</v>
      </c>
      <c r="J3650" s="10">
        <v>77.476932018333443</v>
      </c>
      <c r="K3650" s="7">
        <v>90.047916579567044</v>
      </c>
      <c r="L3650" s="30">
        <f t="shared" si="160"/>
        <v>-1.0856375838926164</v>
      </c>
      <c r="M3650" s="9">
        <v>-1.0856375838926164</v>
      </c>
      <c r="O3650" s="3" t="s">
        <v>19</v>
      </c>
      <c r="P3650" s="3" t="s">
        <v>163</v>
      </c>
      <c r="Q3650" s="6">
        <v>75</v>
      </c>
      <c r="R3650" s="3" t="s">
        <v>284</v>
      </c>
    </row>
    <row r="3651" spans="2:18" x14ac:dyDescent="0.2">
      <c r="B3651" s="3" t="s">
        <v>332</v>
      </c>
      <c r="C3651" s="4" t="s">
        <v>289</v>
      </c>
      <c r="D3651" s="29" t="s">
        <v>362</v>
      </c>
      <c r="E3651" s="5">
        <v>24</v>
      </c>
      <c r="F3651" s="3">
        <v>2017</v>
      </c>
      <c r="G3651" s="7">
        <v>95.275590551181097</v>
      </c>
      <c r="H3651" s="7">
        <v>121</v>
      </c>
      <c r="I3651" s="10">
        <v>127</v>
      </c>
      <c r="J3651" s="10">
        <v>90.075609556388187</v>
      </c>
      <c r="K3651" s="7">
        <v>97.817020987877342</v>
      </c>
      <c r="L3651" s="30">
        <f t="shared" si="160"/>
        <v>11.133541193256882</v>
      </c>
      <c r="M3651" s="9">
        <v>11.133541193256882</v>
      </c>
      <c r="O3651" s="3" t="s">
        <v>19</v>
      </c>
      <c r="P3651" s="3" t="s">
        <v>163</v>
      </c>
      <c r="Q3651" s="6">
        <v>75</v>
      </c>
      <c r="R3651" s="3" t="s">
        <v>284</v>
      </c>
    </row>
    <row r="3652" spans="2:18" x14ac:dyDescent="0.2">
      <c r="B3652" s="3" t="s">
        <v>332</v>
      </c>
      <c r="C3652" s="4" t="s">
        <v>289</v>
      </c>
      <c r="D3652" s="29" t="s">
        <v>363</v>
      </c>
      <c r="E3652" s="5">
        <v>25</v>
      </c>
      <c r="F3652" s="3">
        <v>2017</v>
      </c>
      <c r="G3652" s="7">
        <v>70.754716981132077</v>
      </c>
      <c r="H3652" s="7">
        <v>75</v>
      </c>
      <c r="I3652" s="10">
        <v>106</v>
      </c>
      <c r="J3652" s="10">
        <v>61.491071950226818</v>
      </c>
      <c r="K3652" s="7">
        <v>78.566662599553567</v>
      </c>
      <c r="L3652" s="30">
        <f t="shared" si="160"/>
        <v>-17.468658984424458</v>
      </c>
      <c r="M3652" s="9">
        <v>-17.468658984424458</v>
      </c>
      <c r="O3652" s="3" t="s">
        <v>19</v>
      </c>
      <c r="P3652" s="3" t="s">
        <v>163</v>
      </c>
      <c r="Q3652" s="6">
        <v>75</v>
      </c>
      <c r="R3652" s="3" t="s">
        <v>284</v>
      </c>
    </row>
    <row r="3653" spans="2:18" x14ac:dyDescent="0.2">
      <c r="B3653" s="3" t="s">
        <v>332</v>
      </c>
      <c r="C3653" s="4" t="s">
        <v>289</v>
      </c>
      <c r="D3653" s="29" t="s">
        <v>364</v>
      </c>
      <c r="E3653" s="5">
        <v>46</v>
      </c>
      <c r="F3653" s="3">
        <v>2017</v>
      </c>
      <c r="G3653" s="7">
        <v>85.730724971231297</v>
      </c>
      <c r="H3653" s="7">
        <v>10430</v>
      </c>
      <c r="I3653" s="10">
        <v>12166</v>
      </c>
      <c r="J3653" s="10">
        <v>85.09793895256071</v>
      </c>
      <c r="K3653" s="7">
        <v>86.340953899232304</v>
      </c>
      <c r="L3653" s="30">
        <f t="shared" si="160"/>
        <v>0</v>
      </c>
      <c r="M3653" s="9">
        <v>0</v>
      </c>
      <c r="O3653" s="3" t="s">
        <v>19</v>
      </c>
      <c r="P3653" s="3" t="s">
        <v>163</v>
      </c>
      <c r="Q3653" s="6">
        <v>75</v>
      </c>
      <c r="R3653" s="3" t="s">
        <v>284</v>
      </c>
    </row>
    <row r="3654" spans="2:18" x14ac:dyDescent="0.2">
      <c r="B3654" s="3" t="s">
        <v>332</v>
      </c>
      <c r="C3654" s="4" t="s">
        <v>290</v>
      </c>
      <c r="D3654" s="29" t="s">
        <v>343</v>
      </c>
      <c r="E3654" s="5" t="s">
        <v>18</v>
      </c>
      <c r="F3654" s="3">
        <v>2017</v>
      </c>
      <c r="G3654" s="7">
        <v>90.885197794373553</v>
      </c>
      <c r="H3654" s="7">
        <v>208</v>
      </c>
      <c r="I3654" s="10">
        <v>2288601.5</v>
      </c>
      <c r="J3654" s="10">
        <v>90.739590007340652</v>
      </c>
      <c r="K3654" s="7">
        <v>91.176537874420731</v>
      </c>
      <c r="L3654" s="30">
        <f>(G3654-G$3675)/G$3675*100</f>
        <v>-21.130644810744066</v>
      </c>
      <c r="M3654" s="9">
        <v>-21.130644810744066</v>
      </c>
      <c r="O3654" s="3" t="s">
        <v>291</v>
      </c>
      <c r="P3654" s="3" t="s">
        <v>134</v>
      </c>
      <c r="R3654" s="3" t="s">
        <v>284</v>
      </c>
    </row>
    <row r="3655" spans="2:18" x14ac:dyDescent="0.2">
      <c r="B3655" s="3" t="s">
        <v>332</v>
      </c>
      <c r="C3655" s="4" t="s">
        <v>290</v>
      </c>
      <c r="D3655" s="29" t="s">
        <v>344</v>
      </c>
      <c r="E3655" s="5" t="s">
        <v>23</v>
      </c>
      <c r="F3655" s="3">
        <v>2017</v>
      </c>
      <c r="G3655" s="7">
        <v>104.06055228768909</v>
      </c>
      <c r="H3655" s="7">
        <v>38</v>
      </c>
      <c r="I3655" s="10">
        <v>365172</v>
      </c>
      <c r="J3655" s="10">
        <v>103.14917762068154</v>
      </c>
      <c r="K3655" s="7">
        <v>105.88757601288124</v>
      </c>
      <c r="L3655" s="30">
        <f t="shared" ref="L3655:L3675" si="161">(G3655-G$3675)/G$3675*100</f>
        <v>-9.6971909756246983</v>
      </c>
      <c r="M3655" s="9">
        <v>-9.6971909756246983</v>
      </c>
      <c r="O3655" s="3" t="s">
        <v>291</v>
      </c>
      <c r="P3655" s="3" t="s">
        <v>134</v>
      </c>
      <c r="R3655" s="3" t="s">
        <v>284</v>
      </c>
    </row>
    <row r="3656" spans="2:18" x14ac:dyDescent="0.2">
      <c r="B3656" s="3" t="s">
        <v>332</v>
      </c>
      <c r="C3656" s="4" t="s">
        <v>290</v>
      </c>
      <c r="D3656" s="29" t="s">
        <v>345</v>
      </c>
      <c r="E3656" s="5" t="s">
        <v>24</v>
      </c>
      <c r="F3656" s="3">
        <v>2017</v>
      </c>
      <c r="G3656" s="7">
        <v>169.12939779579523</v>
      </c>
      <c r="H3656" s="7">
        <v>49</v>
      </c>
      <c r="I3656" s="10">
        <v>289719</v>
      </c>
      <c r="J3656" s="10">
        <v>167.98025949187712</v>
      </c>
      <c r="K3656" s="7">
        <v>171.43185161482066</v>
      </c>
      <c r="L3656" s="30">
        <f t="shared" si="161"/>
        <v>46.768966469997842</v>
      </c>
      <c r="M3656" s="9">
        <v>46.768966469997842</v>
      </c>
      <c r="O3656" s="3" t="s">
        <v>291</v>
      </c>
      <c r="P3656" s="3" t="s">
        <v>134</v>
      </c>
      <c r="R3656" s="3" t="s">
        <v>284</v>
      </c>
    </row>
    <row r="3657" spans="2:18" x14ac:dyDescent="0.2">
      <c r="B3657" s="3" t="s">
        <v>332</v>
      </c>
      <c r="C3657" s="4" t="s">
        <v>290</v>
      </c>
      <c r="D3657" s="29" t="s">
        <v>346</v>
      </c>
      <c r="E3657" s="5" t="s">
        <v>25</v>
      </c>
      <c r="F3657" s="3">
        <v>2017</v>
      </c>
      <c r="G3657" s="7">
        <v>103.34201479549824</v>
      </c>
      <c r="H3657" s="7">
        <v>47</v>
      </c>
      <c r="I3657" s="10">
        <v>454800.5</v>
      </c>
      <c r="J3657" s="10">
        <v>102.61002399009129</v>
      </c>
      <c r="K3657" s="7">
        <v>104.8087707136068</v>
      </c>
      <c r="L3657" s="30">
        <f t="shared" si="161"/>
        <v>-10.320731332731183</v>
      </c>
      <c r="M3657" s="9">
        <v>-10.320731332731183</v>
      </c>
      <c r="O3657" s="3" t="s">
        <v>291</v>
      </c>
      <c r="P3657" s="3" t="s">
        <v>134</v>
      </c>
      <c r="R3657" s="3" t="s">
        <v>284</v>
      </c>
    </row>
    <row r="3658" spans="2:18" x14ac:dyDescent="0.2">
      <c r="B3658" s="3" t="s">
        <v>332</v>
      </c>
      <c r="C3658" s="4" t="s">
        <v>290</v>
      </c>
      <c r="D3658" s="29" t="s">
        <v>347</v>
      </c>
      <c r="E3658" s="5" t="s">
        <v>26</v>
      </c>
      <c r="F3658" s="3">
        <v>2017</v>
      </c>
      <c r="G3658" s="7">
        <v>121.13153758176379</v>
      </c>
      <c r="H3658" s="7">
        <v>43</v>
      </c>
      <c r="I3658" s="10">
        <v>354986</v>
      </c>
      <c r="J3658" s="10">
        <v>120.19383848602153</v>
      </c>
      <c r="K3658" s="7">
        <v>123.01082108223083</v>
      </c>
      <c r="L3658" s="30">
        <f t="shared" si="161"/>
        <v>5.1168561438534619</v>
      </c>
      <c r="M3658" s="9">
        <v>5.1168561438534619</v>
      </c>
      <c r="O3658" s="3" t="s">
        <v>291</v>
      </c>
      <c r="P3658" s="3" t="s">
        <v>134</v>
      </c>
      <c r="R3658" s="3" t="s">
        <v>284</v>
      </c>
    </row>
    <row r="3659" spans="2:18" x14ac:dyDescent="0.2">
      <c r="B3659" s="3" t="s">
        <v>332</v>
      </c>
      <c r="C3659" s="4" t="s">
        <v>290</v>
      </c>
      <c r="D3659" s="29" t="s">
        <v>348</v>
      </c>
      <c r="E3659" s="5" t="s">
        <v>27</v>
      </c>
      <c r="F3659" s="3">
        <v>2017</v>
      </c>
      <c r="G3659" s="7">
        <v>137.70346324210053</v>
      </c>
      <c r="H3659" s="7">
        <v>27</v>
      </c>
      <c r="I3659" s="10">
        <v>196073.5</v>
      </c>
      <c r="J3659" s="10">
        <v>136.00720232718095</v>
      </c>
      <c r="K3659" s="7">
        <v>141.10719378192115</v>
      </c>
      <c r="L3659" s="30">
        <f t="shared" si="161"/>
        <v>19.49782381289182</v>
      </c>
      <c r="M3659" s="9">
        <v>19.49782381289182</v>
      </c>
      <c r="O3659" s="3" t="s">
        <v>291</v>
      </c>
      <c r="P3659" s="3" t="s">
        <v>134</v>
      </c>
      <c r="R3659" s="3" t="s">
        <v>284</v>
      </c>
    </row>
    <row r="3660" spans="2:18" x14ac:dyDescent="0.2">
      <c r="B3660" s="3" t="s">
        <v>332</v>
      </c>
      <c r="C3660" s="4" t="s">
        <v>290</v>
      </c>
      <c r="D3660" s="29" t="s">
        <v>349</v>
      </c>
      <c r="E3660" s="5" t="s">
        <v>28</v>
      </c>
      <c r="F3660" s="3">
        <v>2017</v>
      </c>
      <c r="G3660" s="7">
        <v>156.43106638646296</v>
      </c>
      <c r="H3660" s="7">
        <v>38</v>
      </c>
      <c r="I3660" s="10">
        <v>242918.5</v>
      </c>
      <c r="J3660" s="10">
        <v>155.06102454156238</v>
      </c>
      <c r="K3660" s="7">
        <v>159.17757563864367</v>
      </c>
      <c r="L3660" s="30">
        <f t="shared" si="161"/>
        <v>35.749468966131353</v>
      </c>
      <c r="M3660" s="9">
        <v>35.749468966131353</v>
      </c>
      <c r="O3660" s="3" t="s">
        <v>291</v>
      </c>
      <c r="P3660" s="3" t="s">
        <v>134</v>
      </c>
      <c r="R3660" s="3" t="s">
        <v>284</v>
      </c>
    </row>
    <row r="3661" spans="2:18" x14ac:dyDescent="0.2">
      <c r="B3661" s="3" t="s">
        <v>332</v>
      </c>
      <c r="C3661" s="4" t="s">
        <v>290</v>
      </c>
      <c r="D3661" s="29" t="s">
        <v>350</v>
      </c>
      <c r="E3661" s="5" t="s">
        <v>29</v>
      </c>
      <c r="F3661" s="3">
        <v>2017</v>
      </c>
      <c r="G3661" s="7">
        <v>171.52952880838436</v>
      </c>
      <c r="H3661" s="7">
        <v>10</v>
      </c>
      <c r="I3661" s="10">
        <v>58299</v>
      </c>
      <c r="J3661" s="10">
        <v>165.84700620446543</v>
      </c>
      <c r="K3661" s="7">
        <v>182.99666210117354</v>
      </c>
      <c r="L3661" s="30">
        <f t="shared" si="161"/>
        <v>48.851778522197165</v>
      </c>
      <c r="M3661" s="9">
        <v>48.851778522197165</v>
      </c>
      <c r="O3661" s="3" t="s">
        <v>291</v>
      </c>
      <c r="P3661" s="3" t="s">
        <v>134</v>
      </c>
      <c r="R3661" s="3" t="s">
        <v>284</v>
      </c>
    </row>
    <row r="3662" spans="2:18" x14ac:dyDescent="0.2">
      <c r="B3662" s="3" t="s">
        <v>332</v>
      </c>
      <c r="C3662" s="4" t="s">
        <v>290</v>
      </c>
      <c r="D3662" s="29" t="s">
        <v>351</v>
      </c>
      <c r="E3662" s="5">
        <v>10</v>
      </c>
      <c r="F3662" s="3">
        <v>2017</v>
      </c>
      <c r="G3662" s="7">
        <v>69.220700765203389</v>
      </c>
      <c r="H3662" s="7">
        <v>11</v>
      </c>
      <c r="I3662" s="10">
        <v>158912</v>
      </c>
      <c r="J3662" s="10">
        <v>67.134781538438347</v>
      </c>
      <c r="K3662" s="7">
        <v>73.426570385148793</v>
      </c>
      <c r="L3662" s="30">
        <f t="shared" si="161"/>
        <v>-39.93089999702898</v>
      </c>
      <c r="M3662" s="9">
        <v>-39.93089999702898</v>
      </c>
      <c r="O3662" s="3" t="s">
        <v>291</v>
      </c>
      <c r="P3662" s="3" t="s">
        <v>134</v>
      </c>
      <c r="R3662" s="3" t="s">
        <v>284</v>
      </c>
    </row>
    <row r="3663" spans="2:18" x14ac:dyDescent="0.2">
      <c r="B3663" s="3" t="s">
        <v>332</v>
      </c>
      <c r="C3663" s="4" t="s">
        <v>290</v>
      </c>
      <c r="D3663" s="29" t="s">
        <v>352</v>
      </c>
      <c r="E3663" s="5">
        <v>12</v>
      </c>
      <c r="F3663" s="3">
        <v>2017</v>
      </c>
      <c r="G3663" s="7">
        <v>125.12859398168926</v>
      </c>
      <c r="H3663" s="7">
        <v>167</v>
      </c>
      <c r="I3663" s="10">
        <v>1334627</v>
      </c>
      <c r="J3663" s="10">
        <v>124.87892512839652</v>
      </c>
      <c r="K3663" s="7">
        <v>125.6281976164169</v>
      </c>
      <c r="L3663" s="30">
        <f t="shared" si="161"/>
        <v>8.5854656486756689</v>
      </c>
      <c r="M3663" s="9">
        <v>8.5854656486756689</v>
      </c>
      <c r="O3663" s="3" t="s">
        <v>291</v>
      </c>
      <c r="P3663" s="3" t="s">
        <v>134</v>
      </c>
      <c r="R3663" s="3" t="s">
        <v>284</v>
      </c>
    </row>
    <row r="3664" spans="2:18" x14ac:dyDescent="0.2">
      <c r="B3664" s="3" t="s">
        <v>332</v>
      </c>
      <c r="C3664" s="4" t="s">
        <v>290</v>
      </c>
      <c r="D3664" s="29" t="s">
        <v>353</v>
      </c>
      <c r="E3664" s="5">
        <v>13</v>
      </c>
      <c r="F3664" s="3">
        <v>2017</v>
      </c>
      <c r="G3664" s="7">
        <v>120.90061659314462</v>
      </c>
      <c r="H3664" s="7">
        <v>39</v>
      </c>
      <c r="I3664" s="10">
        <v>322579</v>
      </c>
      <c r="J3664" s="10">
        <v>119.8688628453057</v>
      </c>
      <c r="K3664" s="7">
        <v>122.96883867421343</v>
      </c>
      <c r="L3664" s="30">
        <f t="shared" si="161"/>
        <v>4.9164649920042294</v>
      </c>
      <c r="M3664" s="9">
        <v>4.9164649920042294</v>
      </c>
      <c r="O3664" s="3" t="s">
        <v>291</v>
      </c>
      <c r="P3664" s="3" t="s">
        <v>134</v>
      </c>
      <c r="R3664" s="3" t="s">
        <v>284</v>
      </c>
    </row>
    <row r="3665" spans="2:18" x14ac:dyDescent="0.2">
      <c r="B3665" s="3" t="s">
        <v>332</v>
      </c>
      <c r="C3665" s="4" t="s">
        <v>290</v>
      </c>
      <c r="D3665" s="29" t="s">
        <v>354</v>
      </c>
      <c r="E3665" s="5">
        <v>14</v>
      </c>
      <c r="F3665" s="3">
        <v>2017</v>
      </c>
      <c r="G3665" s="7">
        <v>101.70807107074509</v>
      </c>
      <c r="H3665" s="7">
        <v>171</v>
      </c>
      <c r="I3665" s="10">
        <v>1681282.5</v>
      </c>
      <c r="J3665" s="10">
        <v>101.50987857694467</v>
      </c>
      <c r="K3665" s="7">
        <v>102.10466221713533</v>
      </c>
      <c r="L3665" s="30">
        <f t="shared" si="161"/>
        <v>-11.738652964792482</v>
      </c>
      <c r="M3665" s="9">
        <v>-11.738652964792482</v>
      </c>
      <c r="O3665" s="3" t="s">
        <v>291</v>
      </c>
      <c r="P3665" s="3" t="s">
        <v>134</v>
      </c>
      <c r="R3665" s="3" t="s">
        <v>284</v>
      </c>
    </row>
    <row r="3666" spans="2:18" x14ac:dyDescent="0.2">
      <c r="B3666" s="3" t="s">
        <v>332</v>
      </c>
      <c r="C3666" s="4" t="s">
        <v>290</v>
      </c>
      <c r="D3666" s="29" t="s">
        <v>355</v>
      </c>
      <c r="E3666" s="5">
        <v>17</v>
      </c>
      <c r="F3666" s="3">
        <v>2017</v>
      </c>
      <c r="G3666" s="7">
        <v>175.08347730078449</v>
      </c>
      <c r="H3666" s="7">
        <v>49</v>
      </c>
      <c r="I3666" s="10">
        <v>279866.5</v>
      </c>
      <c r="J3666" s="10">
        <v>173.8938844046256</v>
      </c>
      <c r="K3666" s="7">
        <v>177.46698736002423</v>
      </c>
      <c r="L3666" s="30">
        <f t="shared" si="161"/>
        <v>51.935862980104119</v>
      </c>
      <c r="M3666" s="9">
        <v>51.935862980104119</v>
      </c>
      <c r="O3666" s="3" t="s">
        <v>291</v>
      </c>
      <c r="P3666" s="3" t="s">
        <v>134</v>
      </c>
      <c r="R3666" s="3" t="s">
        <v>284</v>
      </c>
    </row>
    <row r="3667" spans="2:18" x14ac:dyDescent="0.2">
      <c r="B3667" s="3" t="s">
        <v>332</v>
      </c>
      <c r="C3667" s="4" t="s">
        <v>290</v>
      </c>
      <c r="D3667" s="29" t="s">
        <v>356</v>
      </c>
      <c r="E3667" s="5">
        <v>18</v>
      </c>
      <c r="F3667" s="3">
        <v>2017</v>
      </c>
      <c r="G3667" s="7">
        <v>148.18606781533322</v>
      </c>
      <c r="H3667" s="7">
        <v>44</v>
      </c>
      <c r="I3667" s="10">
        <v>296924</v>
      </c>
      <c r="J3667" s="10">
        <v>147.06497060761944</v>
      </c>
      <c r="K3667" s="7">
        <v>150.43280163343888</v>
      </c>
      <c r="L3667" s="30">
        <f t="shared" si="161"/>
        <v>28.594533546256013</v>
      </c>
      <c r="M3667" s="9">
        <v>28.594533546256013</v>
      </c>
      <c r="O3667" s="3" t="s">
        <v>291</v>
      </c>
      <c r="P3667" s="3" t="s">
        <v>134</v>
      </c>
      <c r="R3667" s="3" t="s">
        <v>284</v>
      </c>
    </row>
    <row r="3668" spans="2:18" x14ac:dyDescent="0.2">
      <c r="B3668" s="3" t="s">
        <v>332</v>
      </c>
      <c r="C3668" s="4" t="s">
        <v>290</v>
      </c>
      <c r="D3668" s="29" t="s">
        <v>357</v>
      </c>
      <c r="E3668" s="5">
        <v>19</v>
      </c>
      <c r="F3668" s="3">
        <v>2017</v>
      </c>
      <c r="G3668" s="7">
        <v>118.79923671490411</v>
      </c>
      <c r="H3668" s="7">
        <v>32</v>
      </c>
      <c r="I3668" s="10">
        <v>269362</v>
      </c>
      <c r="J3668" s="10">
        <v>117.56406253207945</v>
      </c>
      <c r="K3668" s="7">
        <v>121.27646766888876</v>
      </c>
      <c r="L3668" s="30">
        <f t="shared" si="161"/>
        <v>3.0929064805348716</v>
      </c>
      <c r="M3668" s="9">
        <v>3.0929064805348716</v>
      </c>
      <c r="O3668" s="3" t="s">
        <v>291</v>
      </c>
      <c r="P3668" s="3" t="s">
        <v>134</v>
      </c>
      <c r="R3668" s="3" t="s">
        <v>284</v>
      </c>
    </row>
    <row r="3669" spans="2:18" x14ac:dyDescent="0.2">
      <c r="B3669" s="3" t="s">
        <v>332</v>
      </c>
      <c r="C3669" s="4" t="s">
        <v>290</v>
      </c>
      <c r="D3669" s="29" t="s">
        <v>358</v>
      </c>
      <c r="E3669" s="5">
        <v>20</v>
      </c>
      <c r="F3669" s="3">
        <v>2017</v>
      </c>
      <c r="G3669" s="7">
        <v>164.71115970674404</v>
      </c>
      <c r="H3669" s="7">
        <v>47</v>
      </c>
      <c r="I3669" s="10">
        <v>285348</v>
      </c>
      <c r="J3669" s="10">
        <v>163.54447977804475</v>
      </c>
      <c r="K3669" s="7">
        <v>167.04894138011738</v>
      </c>
      <c r="L3669" s="30">
        <f t="shared" si="161"/>
        <v>42.934859292892156</v>
      </c>
      <c r="M3669" s="9">
        <v>42.934859292892156</v>
      </c>
      <c r="O3669" s="3" t="s">
        <v>291</v>
      </c>
      <c r="P3669" s="3" t="s">
        <v>134</v>
      </c>
      <c r="R3669" s="3" t="s">
        <v>284</v>
      </c>
    </row>
    <row r="3670" spans="2:18" x14ac:dyDescent="0.2">
      <c r="B3670" s="3" t="s">
        <v>332</v>
      </c>
      <c r="C3670" s="4" t="s">
        <v>290</v>
      </c>
      <c r="D3670" s="29" t="s">
        <v>359</v>
      </c>
      <c r="E3670" s="5">
        <v>21</v>
      </c>
      <c r="F3670" s="3">
        <v>2017</v>
      </c>
      <c r="G3670" s="7">
        <v>133.28118999058265</v>
      </c>
      <c r="H3670" s="7">
        <v>38</v>
      </c>
      <c r="I3670" s="10">
        <v>285111.5</v>
      </c>
      <c r="J3670" s="10">
        <v>132.11389751062134</v>
      </c>
      <c r="K3670" s="7">
        <v>135.62124960857722</v>
      </c>
      <c r="L3670" s="30">
        <f t="shared" si="161"/>
        <v>15.660214958180152</v>
      </c>
      <c r="M3670" s="9">
        <v>15.660214958180152</v>
      </c>
      <c r="O3670" s="3" t="s">
        <v>291</v>
      </c>
      <c r="P3670" s="3" t="s">
        <v>134</v>
      </c>
      <c r="R3670" s="3" t="s">
        <v>284</v>
      </c>
    </row>
    <row r="3671" spans="2:18" x14ac:dyDescent="0.2">
      <c r="B3671" s="3" t="s">
        <v>332</v>
      </c>
      <c r="C3671" s="4" t="s">
        <v>290</v>
      </c>
      <c r="D3671" s="29" t="s">
        <v>360</v>
      </c>
      <c r="E3671" s="5">
        <v>22</v>
      </c>
      <c r="F3671" s="3">
        <v>2017</v>
      </c>
      <c r="G3671" s="7">
        <v>146.47841477804451</v>
      </c>
      <c r="H3671" s="7">
        <v>36</v>
      </c>
      <c r="I3671" s="10">
        <v>245770</v>
      </c>
      <c r="J3671" s="10">
        <v>145.12438841657325</v>
      </c>
      <c r="K3671" s="7">
        <v>149.19317172054099</v>
      </c>
      <c r="L3671" s="30">
        <f t="shared" si="161"/>
        <v>27.112647637368521</v>
      </c>
      <c r="M3671" s="9">
        <v>27.112647637368521</v>
      </c>
      <c r="O3671" s="3" t="s">
        <v>291</v>
      </c>
      <c r="P3671" s="3" t="s">
        <v>134</v>
      </c>
      <c r="R3671" s="3" t="s">
        <v>284</v>
      </c>
    </row>
    <row r="3672" spans="2:18" x14ac:dyDescent="0.2">
      <c r="B3672" s="3" t="s">
        <v>332</v>
      </c>
      <c r="C3672" s="4" t="s">
        <v>290</v>
      </c>
      <c r="D3672" s="29" t="s">
        <v>361</v>
      </c>
      <c r="E3672" s="5">
        <v>23</v>
      </c>
      <c r="F3672" s="3">
        <v>2017</v>
      </c>
      <c r="G3672" s="7">
        <v>131.53873235349872</v>
      </c>
      <c r="H3672" s="7">
        <v>17</v>
      </c>
      <c r="I3672" s="10">
        <v>129239.5</v>
      </c>
      <c r="J3672" s="10">
        <v>128.96872615368841</v>
      </c>
      <c r="K3672" s="7">
        <v>136.70577816989746</v>
      </c>
      <c r="L3672" s="30">
        <f t="shared" si="161"/>
        <v>14.14812593140233</v>
      </c>
      <c r="M3672" s="9">
        <v>14.14812593140233</v>
      </c>
      <c r="O3672" s="3" t="s">
        <v>291</v>
      </c>
      <c r="P3672" s="3" t="s">
        <v>134</v>
      </c>
      <c r="R3672" s="3" t="s">
        <v>284</v>
      </c>
    </row>
    <row r="3673" spans="2:18" x14ac:dyDescent="0.2">
      <c r="B3673" s="3" t="s">
        <v>332</v>
      </c>
      <c r="C3673" s="4" t="s">
        <v>290</v>
      </c>
      <c r="D3673" s="29" t="s">
        <v>362</v>
      </c>
      <c r="E3673" s="5">
        <v>24</v>
      </c>
      <c r="F3673" s="3">
        <v>2017</v>
      </c>
      <c r="G3673" s="7">
        <v>74.857863631429822</v>
      </c>
      <c r="H3673" s="7">
        <v>20</v>
      </c>
      <c r="I3673" s="10">
        <v>267173</v>
      </c>
      <c r="J3673" s="10">
        <v>73.613997010572433</v>
      </c>
      <c r="K3673" s="7">
        <v>77.356707849634873</v>
      </c>
      <c r="L3673" s="30">
        <f t="shared" si="161"/>
        <v>-35.039020888595985</v>
      </c>
      <c r="M3673" s="9">
        <v>-35.039020888595985</v>
      </c>
      <c r="O3673" s="3" t="s">
        <v>291</v>
      </c>
      <c r="P3673" s="3" t="s">
        <v>134</v>
      </c>
      <c r="R3673" s="3" t="s">
        <v>284</v>
      </c>
    </row>
    <row r="3674" spans="2:18" x14ac:dyDescent="0.2">
      <c r="B3674" s="3" t="s">
        <v>332</v>
      </c>
      <c r="C3674" s="4" t="s">
        <v>290</v>
      </c>
      <c r="D3674" s="29" t="s">
        <v>363</v>
      </c>
      <c r="E3674" s="5">
        <v>25</v>
      </c>
      <c r="F3674" s="3">
        <v>2017</v>
      </c>
      <c r="G3674" s="7">
        <v>111.58379245414604</v>
      </c>
      <c r="H3674" s="7">
        <v>28</v>
      </c>
      <c r="I3674" s="10">
        <v>250932.5</v>
      </c>
      <c r="J3674" s="10">
        <v>110.25826212228195</v>
      </c>
      <c r="K3674" s="7">
        <v>114.24329812762151</v>
      </c>
      <c r="L3674" s="30">
        <f t="shared" si="161"/>
        <v>-3.1685909916666679</v>
      </c>
      <c r="M3674" s="9">
        <v>-3.1685909916666679</v>
      </c>
      <c r="O3674" s="3" t="s">
        <v>291</v>
      </c>
      <c r="P3674" s="3" t="s">
        <v>134</v>
      </c>
      <c r="R3674" s="3" t="s">
        <v>284</v>
      </c>
    </row>
    <row r="3675" spans="2:18" x14ac:dyDescent="0.2">
      <c r="B3675" s="3" t="s">
        <v>332</v>
      </c>
      <c r="C3675" s="4" t="s">
        <v>290</v>
      </c>
      <c r="D3675" s="29" t="s">
        <v>364</v>
      </c>
      <c r="E3675" s="5">
        <v>46</v>
      </c>
      <c r="F3675" s="3">
        <v>2017</v>
      </c>
      <c r="G3675" s="7">
        <v>115.23512215395225</v>
      </c>
      <c r="H3675" s="7">
        <v>1159</v>
      </c>
      <c r="I3675" s="10">
        <v>10057697.5</v>
      </c>
      <c r="J3675" s="10">
        <v>115.20198173739576</v>
      </c>
      <c r="K3675" s="7">
        <v>115.30140807083819</v>
      </c>
      <c r="L3675" s="30">
        <f t="shared" si="161"/>
        <v>0</v>
      </c>
      <c r="M3675" s="9">
        <v>0</v>
      </c>
      <c r="O3675" s="3" t="s">
        <v>291</v>
      </c>
      <c r="P3675" s="3" t="s">
        <v>134</v>
      </c>
      <c r="R3675" s="3" t="s">
        <v>284</v>
      </c>
    </row>
    <row r="3676" spans="2:18" x14ac:dyDescent="0.2">
      <c r="B3676" s="3" t="s">
        <v>332</v>
      </c>
      <c r="C3676" s="4" t="s">
        <v>292</v>
      </c>
      <c r="D3676" s="29" t="s">
        <v>343</v>
      </c>
      <c r="E3676" s="5" t="s">
        <v>18</v>
      </c>
      <c r="F3676" s="3">
        <v>2017</v>
      </c>
      <c r="G3676" s="7">
        <v>78.653846153846146</v>
      </c>
      <c r="H3676" s="7">
        <v>409</v>
      </c>
      <c r="I3676" s="10">
        <v>520</v>
      </c>
      <c r="J3676" s="10">
        <v>74.928558975886844</v>
      </c>
      <c r="K3676" s="7">
        <v>81.958881867546367</v>
      </c>
      <c r="L3676" s="30">
        <f>(G3676-G$3697)/G$3697*100</f>
        <v>8.4699943627325212</v>
      </c>
      <c r="M3676" s="9">
        <v>8.4699943627325212</v>
      </c>
      <c r="O3676" s="3" t="s">
        <v>19</v>
      </c>
      <c r="P3676" s="3" t="s">
        <v>163</v>
      </c>
      <c r="Q3676" s="6">
        <v>75</v>
      </c>
      <c r="R3676" s="3" t="s">
        <v>284</v>
      </c>
    </row>
    <row r="3677" spans="2:18" x14ac:dyDescent="0.2">
      <c r="B3677" s="3" t="s">
        <v>332</v>
      </c>
      <c r="C3677" s="4" t="s">
        <v>292</v>
      </c>
      <c r="D3677" s="29" t="s">
        <v>344</v>
      </c>
      <c r="E3677" s="5" t="s">
        <v>23</v>
      </c>
      <c r="F3677" s="3">
        <v>2017</v>
      </c>
      <c r="G3677" s="7">
        <v>84.210526315789465</v>
      </c>
      <c r="H3677" s="7">
        <v>64</v>
      </c>
      <c r="I3677" s="10">
        <v>76</v>
      </c>
      <c r="J3677" s="10">
        <v>74.398567545725612</v>
      </c>
      <c r="K3677" s="7">
        <v>90.73050294981762</v>
      </c>
      <c r="L3677" s="30">
        <f t="shared" ref="L3677:L3696" si="162">(G3677-G$3697)/G$3697*100</f>
        <v>16.133104246291925</v>
      </c>
      <c r="M3677" s="9">
        <v>16.133104246291925</v>
      </c>
      <c r="O3677" s="3" t="s">
        <v>19</v>
      </c>
      <c r="P3677" s="3" t="s">
        <v>163</v>
      </c>
      <c r="Q3677" s="6">
        <v>75</v>
      </c>
      <c r="R3677" s="3" t="s">
        <v>284</v>
      </c>
    </row>
    <row r="3678" spans="2:18" x14ac:dyDescent="0.2">
      <c r="B3678" s="3" t="s">
        <v>332</v>
      </c>
      <c r="C3678" s="4" t="s">
        <v>292</v>
      </c>
      <c r="D3678" s="29" t="s">
        <v>345</v>
      </c>
      <c r="E3678" s="5" t="s">
        <v>24</v>
      </c>
      <c r="F3678" s="3">
        <v>2017</v>
      </c>
      <c r="G3678" s="7">
        <v>81.599999999999994</v>
      </c>
      <c r="H3678" s="7">
        <v>102</v>
      </c>
      <c r="I3678" s="10">
        <v>125</v>
      </c>
      <c r="J3678" s="10">
        <v>73.901081207848165</v>
      </c>
      <c r="K3678" s="7">
        <v>87.4145859097856</v>
      </c>
      <c r="L3678" s="30">
        <f t="shared" si="162"/>
        <v>12.532978014656882</v>
      </c>
      <c r="M3678" s="9">
        <v>12.532978014656882</v>
      </c>
      <c r="O3678" s="3" t="s">
        <v>19</v>
      </c>
      <c r="P3678" s="3" t="s">
        <v>163</v>
      </c>
      <c r="Q3678" s="6">
        <v>75</v>
      </c>
      <c r="R3678" s="3" t="s">
        <v>284</v>
      </c>
    </row>
    <row r="3679" spans="2:18" x14ac:dyDescent="0.2">
      <c r="B3679" s="3" t="s">
        <v>332</v>
      </c>
      <c r="C3679" s="4" t="s">
        <v>292</v>
      </c>
      <c r="D3679" s="29" t="s">
        <v>346</v>
      </c>
      <c r="E3679" s="5" t="s">
        <v>25</v>
      </c>
      <c r="F3679" s="3">
        <v>2017</v>
      </c>
      <c r="G3679" s="7">
        <v>72</v>
      </c>
      <c r="H3679" s="7">
        <v>54</v>
      </c>
      <c r="I3679" s="10">
        <v>75</v>
      </c>
      <c r="J3679" s="10">
        <v>60.959309811935483</v>
      </c>
      <c r="K3679" s="7">
        <v>80.896841118821058</v>
      </c>
      <c r="L3679" s="30">
        <f t="shared" si="162"/>
        <v>-0.70619586942039192</v>
      </c>
      <c r="M3679" s="9">
        <v>-0.70619586942039192</v>
      </c>
      <c r="O3679" s="3" t="s">
        <v>19</v>
      </c>
      <c r="P3679" s="3" t="s">
        <v>163</v>
      </c>
      <c r="Q3679" s="6">
        <v>75</v>
      </c>
      <c r="R3679" s="3" t="s">
        <v>284</v>
      </c>
    </row>
    <row r="3680" spans="2:18" x14ac:dyDescent="0.2">
      <c r="B3680" s="3" t="s">
        <v>332</v>
      </c>
      <c r="C3680" s="4" t="s">
        <v>292</v>
      </c>
      <c r="D3680" s="29" t="s">
        <v>347</v>
      </c>
      <c r="E3680" s="5" t="s">
        <v>26</v>
      </c>
      <c r="F3680" s="3">
        <v>2017</v>
      </c>
      <c r="G3680" s="7">
        <v>67.676767676767682</v>
      </c>
      <c r="H3680" s="7">
        <v>67</v>
      </c>
      <c r="I3680" s="10">
        <v>99</v>
      </c>
      <c r="J3680" s="10">
        <v>57.952967893524587</v>
      </c>
      <c r="K3680" s="7">
        <v>76.079999356602741</v>
      </c>
      <c r="L3680" s="30">
        <f t="shared" si="162"/>
        <v>-6.6682817515595643</v>
      </c>
      <c r="M3680" s="9">
        <v>-6.6682817515595643</v>
      </c>
      <c r="O3680" s="3" t="s">
        <v>19</v>
      </c>
      <c r="P3680" s="3" t="s">
        <v>163</v>
      </c>
      <c r="Q3680" s="6">
        <v>75</v>
      </c>
      <c r="R3680" s="3" t="s">
        <v>284</v>
      </c>
    </row>
    <row r="3681" spans="2:18" x14ac:dyDescent="0.2">
      <c r="B3681" s="3" t="s">
        <v>332</v>
      </c>
      <c r="C3681" s="4" t="s">
        <v>292</v>
      </c>
      <c r="D3681" s="29" t="s">
        <v>348</v>
      </c>
      <c r="E3681" s="5" t="s">
        <v>27</v>
      </c>
      <c r="F3681" s="3">
        <v>2017</v>
      </c>
      <c r="G3681" s="7">
        <v>53.571428571428569</v>
      </c>
      <c r="H3681" s="7">
        <v>15</v>
      </c>
      <c r="I3681" s="10">
        <v>28</v>
      </c>
      <c r="J3681" s="10">
        <v>35.812689234467918</v>
      </c>
      <c r="K3681" s="7">
        <v>70.468430017204625</v>
      </c>
      <c r="L3681" s="30">
        <f t="shared" si="162"/>
        <v>-26.120681450461603</v>
      </c>
      <c r="M3681" s="9">
        <v>-26.120681450461603</v>
      </c>
      <c r="O3681" s="3" t="s">
        <v>19</v>
      </c>
      <c r="P3681" s="3" t="s">
        <v>163</v>
      </c>
      <c r="Q3681" s="6">
        <v>75</v>
      </c>
      <c r="R3681" s="3" t="s">
        <v>284</v>
      </c>
    </row>
    <row r="3682" spans="2:18" x14ac:dyDescent="0.2">
      <c r="B3682" s="3" t="s">
        <v>332</v>
      </c>
      <c r="C3682" s="4" t="s">
        <v>292</v>
      </c>
      <c r="D3682" s="29" t="s">
        <v>349</v>
      </c>
      <c r="E3682" s="5" t="s">
        <v>28</v>
      </c>
      <c r="F3682" s="3">
        <v>2017</v>
      </c>
      <c r="G3682" s="7">
        <v>55.813953488372093</v>
      </c>
      <c r="H3682" s="7">
        <v>24</v>
      </c>
      <c r="I3682" s="10">
        <v>43</v>
      </c>
      <c r="J3682" s="10">
        <v>41.107614452824102</v>
      </c>
      <c r="K3682" s="7">
        <v>69.566690160829495</v>
      </c>
      <c r="L3682" s="30">
        <f t="shared" si="162"/>
        <v>-23.028058813504177</v>
      </c>
      <c r="M3682" s="9">
        <v>-23.028058813504177</v>
      </c>
      <c r="O3682" s="3" t="s">
        <v>19</v>
      </c>
      <c r="P3682" s="3" t="s">
        <v>163</v>
      </c>
      <c r="Q3682" s="6">
        <v>75</v>
      </c>
      <c r="R3682" s="3" t="s">
        <v>284</v>
      </c>
    </row>
    <row r="3683" spans="2:18" x14ac:dyDescent="0.2">
      <c r="B3683" s="3" t="s">
        <v>332</v>
      </c>
      <c r="C3683" s="4" t="s">
        <v>292</v>
      </c>
      <c r="D3683" s="29" t="s">
        <v>350</v>
      </c>
      <c r="E3683" s="5" t="s">
        <v>29</v>
      </c>
      <c r="F3683" s="3">
        <v>2017</v>
      </c>
      <c r="G3683" s="7">
        <v>85</v>
      </c>
      <c r="H3683" s="7">
        <v>17</v>
      </c>
      <c r="I3683" s="10">
        <v>20</v>
      </c>
      <c r="J3683" s="10">
        <v>63.958113525924311</v>
      </c>
      <c r="K3683" s="7">
        <v>94.76312541037835</v>
      </c>
      <c r="L3683" s="30">
        <f t="shared" si="162"/>
        <v>17.221852098600927</v>
      </c>
      <c r="M3683" s="9">
        <v>17.221852098600927</v>
      </c>
      <c r="O3683" s="3" t="s">
        <v>19</v>
      </c>
      <c r="P3683" s="3" t="s">
        <v>163</v>
      </c>
      <c r="Q3683" s="6">
        <v>75</v>
      </c>
      <c r="R3683" s="3" t="s">
        <v>284</v>
      </c>
    </row>
    <row r="3684" spans="2:18" x14ac:dyDescent="0.2">
      <c r="B3684" s="3" t="s">
        <v>332</v>
      </c>
      <c r="C3684" s="4" t="s">
        <v>292</v>
      </c>
      <c r="D3684" s="29" t="s">
        <v>351</v>
      </c>
      <c r="E3684" s="5">
        <v>10</v>
      </c>
      <c r="F3684" s="3">
        <v>2017</v>
      </c>
      <c r="G3684" s="7">
        <v>68.292682926829272</v>
      </c>
      <c r="H3684" s="7">
        <v>28</v>
      </c>
      <c r="I3684" s="10">
        <v>41</v>
      </c>
      <c r="J3684" s="10">
        <v>53.01580035565572</v>
      </c>
      <c r="K3684" s="7">
        <v>80.435386101011417</v>
      </c>
      <c r="L3684" s="30">
        <f t="shared" si="162"/>
        <v>-5.8188849709949464</v>
      </c>
      <c r="M3684" s="9">
        <v>-5.8188849709949464</v>
      </c>
      <c r="O3684" s="3" t="s">
        <v>19</v>
      </c>
      <c r="P3684" s="3" t="s">
        <v>163</v>
      </c>
      <c r="Q3684" s="6">
        <v>75</v>
      </c>
      <c r="R3684" s="3" t="s">
        <v>284</v>
      </c>
    </row>
    <row r="3685" spans="2:18" x14ac:dyDescent="0.2">
      <c r="B3685" s="3" t="s">
        <v>332</v>
      </c>
      <c r="C3685" s="4" t="s">
        <v>292</v>
      </c>
      <c r="D3685" s="29" t="s">
        <v>352</v>
      </c>
      <c r="E3685" s="5">
        <v>12</v>
      </c>
      <c r="F3685" s="3">
        <v>2017</v>
      </c>
      <c r="G3685" s="7">
        <v>62.318840579710141</v>
      </c>
      <c r="H3685" s="7">
        <v>86</v>
      </c>
      <c r="I3685" s="10">
        <v>138</v>
      </c>
      <c r="J3685" s="10">
        <v>54.003464038602687</v>
      </c>
      <c r="K3685" s="7">
        <v>69.96696060499913</v>
      </c>
      <c r="L3685" s="30">
        <f t="shared" si="162"/>
        <v>-14.057295136575625</v>
      </c>
      <c r="M3685" s="9">
        <v>-14.057295136575625</v>
      </c>
      <c r="O3685" s="3" t="s">
        <v>19</v>
      </c>
      <c r="P3685" s="3" t="s">
        <v>163</v>
      </c>
      <c r="Q3685" s="6">
        <v>75</v>
      </c>
      <c r="R3685" s="3" t="s">
        <v>284</v>
      </c>
    </row>
    <row r="3686" spans="2:18" x14ac:dyDescent="0.2">
      <c r="B3686" s="3" t="s">
        <v>332</v>
      </c>
      <c r="C3686" s="4" t="s">
        <v>292</v>
      </c>
      <c r="D3686" s="29" t="s">
        <v>353</v>
      </c>
      <c r="E3686" s="5">
        <v>13</v>
      </c>
      <c r="F3686" s="3">
        <v>2017</v>
      </c>
      <c r="G3686" s="7">
        <v>69.026548672566364</v>
      </c>
      <c r="H3686" s="7">
        <v>78</v>
      </c>
      <c r="I3686" s="10">
        <v>113</v>
      </c>
      <c r="J3686" s="10">
        <v>59.993675104917763</v>
      </c>
      <c r="K3686" s="7">
        <v>76.808330308236279</v>
      </c>
      <c r="L3686" s="30">
        <f t="shared" si="162"/>
        <v>-4.8068249485593846</v>
      </c>
      <c r="M3686" s="9">
        <v>-4.8068249485593846</v>
      </c>
      <c r="O3686" s="3" t="s">
        <v>19</v>
      </c>
      <c r="P3686" s="3" t="s">
        <v>163</v>
      </c>
      <c r="Q3686" s="6">
        <v>75</v>
      </c>
      <c r="R3686" s="3" t="s">
        <v>284</v>
      </c>
    </row>
    <row r="3687" spans="2:18" x14ac:dyDescent="0.2">
      <c r="B3687" s="3" t="s">
        <v>332</v>
      </c>
      <c r="C3687" s="4" t="s">
        <v>292</v>
      </c>
      <c r="D3687" s="29" t="s">
        <v>354</v>
      </c>
      <c r="E3687" s="5">
        <v>14</v>
      </c>
      <c r="F3687" s="3">
        <v>2017</v>
      </c>
      <c r="G3687" s="7">
        <v>63.636363636363633</v>
      </c>
      <c r="H3687" s="7">
        <v>245</v>
      </c>
      <c r="I3687" s="10">
        <v>385</v>
      </c>
      <c r="J3687" s="10">
        <v>58.718425588452817</v>
      </c>
      <c r="K3687" s="7">
        <v>68.284867815098195</v>
      </c>
      <c r="L3687" s="30">
        <f t="shared" si="162"/>
        <v>-12.240324632063482</v>
      </c>
      <c r="M3687" s="9">
        <v>-12.240324632063482</v>
      </c>
      <c r="O3687" s="3" t="s">
        <v>19</v>
      </c>
      <c r="P3687" s="3" t="s">
        <v>163</v>
      </c>
      <c r="Q3687" s="6">
        <v>75</v>
      </c>
      <c r="R3687" s="3" t="s">
        <v>284</v>
      </c>
    </row>
    <row r="3688" spans="2:18" x14ac:dyDescent="0.2">
      <c r="B3688" s="3" t="s">
        <v>332</v>
      </c>
      <c r="C3688" s="4" t="s">
        <v>292</v>
      </c>
      <c r="D3688" s="29" t="s">
        <v>355</v>
      </c>
      <c r="E3688" s="5">
        <v>17</v>
      </c>
      <c r="F3688" s="3">
        <v>2017</v>
      </c>
      <c r="G3688" s="7">
        <v>80.851063829787222</v>
      </c>
      <c r="H3688" s="7">
        <v>76</v>
      </c>
      <c r="I3688" s="10">
        <v>94</v>
      </c>
      <c r="J3688" s="10">
        <v>71.74971706384234</v>
      </c>
      <c r="K3688" s="7">
        <v>87.529856952211276</v>
      </c>
      <c r="L3688" s="30">
        <f t="shared" si="162"/>
        <v>11.500134661998361</v>
      </c>
      <c r="M3688" s="9">
        <v>11.500134661998361</v>
      </c>
      <c r="O3688" s="3" t="s">
        <v>19</v>
      </c>
      <c r="P3688" s="3" t="s">
        <v>163</v>
      </c>
      <c r="Q3688" s="6">
        <v>75</v>
      </c>
      <c r="R3688" s="3" t="s">
        <v>284</v>
      </c>
    </row>
    <row r="3689" spans="2:18" x14ac:dyDescent="0.2">
      <c r="B3689" s="3" t="s">
        <v>332</v>
      </c>
      <c r="C3689" s="4" t="s">
        <v>292</v>
      </c>
      <c r="D3689" s="29" t="s">
        <v>356</v>
      </c>
      <c r="E3689" s="5">
        <v>18</v>
      </c>
      <c r="F3689" s="3">
        <v>2017</v>
      </c>
      <c r="G3689" s="7">
        <v>68.055555555555557</v>
      </c>
      <c r="H3689" s="7">
        <v>49</v>
      </c>
      <c r="I3689" s="10">
        <v>72</v>
      </c>
      <c r="J3689" s="10">
        <v>56.607651267834349</v>
      </c>
      <c r="K3689" s="7">
        <v>77.674389721738024</v>
      </c>
      <c r="L3689" s="30">
        <f t="shared" si="162"/>
        <v>-6.1459027315123285</v>
      </c>
      <c r="M3689" s="9">
        <v>-6.1459027315123285</v>
      </c>
      <c r="O3689" s="3" t="s">
        <v>19</v>
      </c>
      <c r="P3689" s="3" t="s">
        <v>163</v>
      </c>
      <c r="Q3689" s="6">
        <v>75</v>
      </c>
      <c r="R3689" s="3" t="s">
        <v>284</v>
      </c>
    </row>
    <row r="3690" spans="2:18" x14ac:dyDescent="0.2">
      <c r="B3690" s="3" t="s">
        <v>332</v>
      </c>
      <c r="C3690" s="4" t="s">
        <v>292</v>
      </c>
      <c r="D3690" s="29" t="s">
        <v>357</v>
      </c>
      <c r="E3690" s="5">
        <v>19</v>
      </c>
      <c r="F3690" s="3">
        <v>2017</v>
      </c>
      <c r="G3690" s="7">
        <v>68.75</v>
      </c>
      <c r="H3690" s="7">
        <v>22</v>
      </c>
      <c r="I3690" s="10">
        <v>32</v>
      </c>
      <c r="J3690" s="10">
        <v>51.433321699044591</v>
      </c>
      <c r="K3690" s="7">
        <v>82.047458366390259</v>
      </c>
      <c r="L3690" s="30">
        <f t="shared" si="162"/>
        <v>-5.1882078614257212</v>
      </c>
      <c r="M3690" s="9">
        <v>-5.1882078614257212</v>
      </c>
      <c r="O3690" s="3" t="s">
        <v>19</v>
      </c>
      <c r="P3690" s="3" t="s">
        <v>163</v>
      </c>
      <c r="Q3690" s="6">
        <v>75</v>
      </c>
      <c r="R3690" s="3" t="s">
        <v>284</v>
      </c>
    </row>
    <row r="3691" spans="2:18" x14ac:dyDescent="0.2">
      <c r="B3691" s="3" t="s">
        <v>332</v>
      </c>
      <c r="C3691" s="4" t="s">
        <v>292</v>
      </c>
      <c r="D3691" s="29" t="s">
        <v>358</v>
      </c>
      <c r="E3691" s="5">
        <v>20</v>
      </c>
      <c r="F3691" s="3">
        <v>2017</v>
      </c>
      <c r="G3691" s="7">
        <v>82.142857142857139</v>
      </c>
      <c r="H3691" s="7">
        <v>69</v>
      </c>
      <c r="I3691" s="10">
        <v>84</v>
      </c>
      <c r="J3691" s="10">
        <v>72.605577548401939</v>
      </c>
      <c r="K3691" s="7">
        <v>88.868811339227065</v>
      </c>
      <c r="L3691" s="30">
        <f t="shared" si="162"/>
        <v>13.281621775958873</v>
      </c>
      <c r="M3691" s="9">
        <v>13.281621775958873</v>
      </c>
      <c r="O3691" s="3" t="s">
        <v>19</v>
      </c>
      <c r="P3691" s="3" t="s">
        <v>163</v>
      </c>
      <c r="Q3691" s="6">
        <v>75</v>
      </c>
      <c r="R3691" s="3" t="s">
        <v>284</v>
      </c>
    </row>
    <row r="3692" spans="2:18" x14ac:dyDescent="0.2">
      <c r="B3692" s="3" t="s">
        <v>332</v>
      </c>
      <c r="C3692" s="4" t="s">
        <v>292</v>
      </c>
      <c r="D3692" s="29" t="s">
        <v>359</v>
      </c>
      <c r="E3692" s="5">
        <v>21</v>
      </c>
      <c r="F3692" s="3">
        <v>2017</v>
      </c>
      <c r="G3692" s="7">
        <v>90.909090909090907</v>
      </c>
      <c r="H3692" s="7">
        <v>30</v>
      </c>
      <c r="I3692" s="10">
        <v>33</v>
      </c>
      <c r="J3692" s="10">
        <v>76.427394353530275</v>
      </c>
      <c r="K3692" s="7">
        <v>96.859605847541829</v>
      </c>
      <c r="L3692" s="30">
        <f t="shared" si="162"/>
        <v>25.370964811337888</v>
      </c>
      <c r="M3692" s="9">
        <v>25.370964811337888</v>
      </c>
      <c r="O3692" s="3" t="s">
        <v>19</v>
      </c>
      <c r="P3692" s="3" t="s">
        <v>163</v>
      </c>
      <c r="Q3692" s="6">
        <v>75</v>
      </c>
      <c r="R3692" s="3" t="s">
        <v>284</v>
      </c>
    </row>
    <row r="3693" spans="2:18" x14ac:dyDescent="0.2">
      <c r="B3693" s="3" t="s">
        <v>332</v>
      </c>
      <c r="C3693" s="4" t="s">
        <v>292</v>
      </c>
      <c r="D3693" s="29" t="s">
        <v>360</v>
      </c>
      <c r="E3693" s="5">
        <v>22</v>
      </c>
      <c r="F3693" s="3">
        <v>2017</v>
      </c>
      <c r="G3693" s="7">
        <v>65.116279069767444</v>
      </c>
      <c r="H3693" s="7">
        <v>28</v>
      </c>
      <c r="I3693" s="10">
        <v>43</v>
      </c>
      <c r="J3693" s="10">
        <v>50.171781992852061</v>
      </c>
      <c r="K3693" s="7">
        <v>77.581410002647289</v>
      </c>
      <c r="L3693" s="30">
        <f t="shared" si="162"/>
        <v>-10.199401949088207</v>
      </c>
      <c r="M3693" s="9">
        <v>-10.199401949088207</v>
      </c>
      <c r="O3693" s="3" t="s">
        <v>19</v>
      </c>
      <c r="P3693" s="3" t="s">
        <v>163</v>
      </c>
      <c r="Q3693" s="6">
        <v>75</v>
      </c>
      <c r="R3693" s="3" t="s">
        <v>284</v>
      </c>
    </row>
    <row r="3694" spans="2:18" x14ac:dyDescent="0.2">
      <c r="B3694" s="3" t="s">
        <v>332</v>
      </c>
      <c r="C3694" s="4" t="s">
        <v>292</v>
      </c>
      <c r="D3694" s="29" t="s">
        <v>361</v>
      </c>
      <c r="E3694" s="5">
        <v>23</v>
      </c>
      <c r="F3694" s="3">
        <v>2017</v>
      </c>
      <c r="G3694" s="7">
        <v>79.166666666666657</v>
      </c>
      <c r="H3694" s="7">
        <v>19</v>
      </c>
      <c r="I3694" s="10">
        <v>24</v>
      </c>
      <c r="J3694" s="10">
        <v>59.529546746811334</v>
      </c>
      <c r="K3694" s="7">
        <v>90.755174647148138</v>
      </c>
      <c r="L3694" s="30">
        <f t="shared" si="162"/>
        <v>9.1772151898733991</v>
      </c>
      <c r="M3694" s="9">
        <v>9.1772151898733991</v>
      </c>
      <c r="O3694" s="3" t="s">
        <v>19</v>
      </c>
      <c r="P3694" s="3" t="s">
        <v>163</v>
      </c>
      <c r="Q3694" s="6">
        <v>75</v>
      </c>
      <c r="R3694" s="3" t="s">
        <v>284</v>
      </c>
    </row>
    <row r="3695" spans="2:18" x14ac:dyDescent="0.2">
      <c r="B3695" s="3" t="s">
        <v>332</v>
      </c>
      <c r="C3695" s="4" t="s">
        <v>292</v>
      </c>
      <c r="D3695" s="29" t="s">
        <v>362</v>
      </c>
      <c r="E3695" s="5">
        <v>24</v>
      </c>
      <c r="F3695" s="3">
        <v>2017</v>
      </c>
      <c r="G3695" s="7">
        <v>92.307692307692307</v>
      </c>
      <c r="H3695" s="7">
        <v>12</v>
      </c>
      <c r="I3695" s="10">
        <v>13</v>
      </c>
      <c r="J3695" s="10">
        <v>66.68604907890041</v>
      </c>
      <c r="K3695" s="7">
        <v>98.628957875744334</v>
      </c>
      <c r="L3695" s="30">
        <f t="shared" si="162"/>
        <v>27.299748885358472</v>
      </c>
      <c r="M3695" s="9">
        <v>27.299748885358472</v>
      </c>
      <c r="O3695" s="3" t="s">
        <v>19</v>
      </c>
      <c r="P3695" s="3" t="s">
        <v>163</v>
      </c>
      <c r="Q3695" s="6">
        <v>75</v>
      </c>
      <c r="R3695" s="3" t="s">
        <v>284</v>
      </c>
    </row>
    <row r="3696" spans="2:18" x14ac:dyDescent="0.2">
      <c r="B3696" s="3" t="s">
        <v>332</v>
      </c>
      <c r="C3696" s="4" t="s">
        <v>292</v>
      </c>
      <c r="D3696" s="29" t="s">
        <v>363</v>
      </c>
      <c r="E3696" s="5">
        <v>25</v>
      </c>
      <c r="F3696" s="3">
        <v>2017</v>
      </c>
      <c r="G3696" s="7">
        <v>58.333333333333336</v>
      </c>
      <c r="H3696" s="7">
        <v>7</v>
      </c>
      <c r="I3696" s="10">
        <v>12</v>
      </c>
      <c r="J3696" s="10">
        <v>31.95113125495498</v>
      </c>
      <c r="K3696" s="7">
        <v>80.673968634124336</v>
      </c>
      <c r="L3696" s="30">
        <f t="shared" si="162"/>
        <v>-19.553630912724852</v>
      </c>
      <c r="M3696" s="9">
        <v>-19.553630912724852</v>
      </c>
      <c r="O3696" s="3" t="s">
        <v>19</v>
      </c>
      <c r="P3696" s="3" t="s">
        <v>163</v>
      </c>
      <c r="Q3696" s="6">
        <v>75</v>
      </c>
      <c r="R3696" s="3" t="s">
        <v>284</v>
      </c>
    </row>
    <row r="3697" spans="2:18" x14ac:dyDescent="0.2">
      <c r="B3697" s="3" t="s">
        <v>332</v>
      </c>
      <c r="C3697" s="4" t="s">
        <v>292</v>
      </c>
      <c r="D3697" s="29" t="s">
        <v>364</v>
      </c>
      <c r="E3697" s="5">
        <v>46</v>
      </c>
      <c r="F3697" s="3">
        <v>2017</v>
      </c>
      <c r="G3697" s="7">
        <v>72.512077294685994</v>
      </c>
      <c r="H3697" s="7">
        <v>1501</v>
      </c>
      <c r="I3697" s="10">
        <v>2070</v>
      </c>
      <c r="J3697" s="10">
        <v>70.548442279620986</v>
      </c>
      <c r="K3697" s="7">
        <v>74.392312281722823</v>
      </c>
      <c r="L3697" s="30">
        <f>(G3697-G$3697)/G$3697*100</f>
        <v>0</v>
      </c>
      <c r="M3697" s="9">
        <v>0</v>
      </c>
      <c r="O3697" s="3" t="s">
        <v>19</v>
      </c>
      <c r="P3697" s="3" t="s">
        <v>163</v>
      </c>
      <c r="Q3697" s="6">
        <v>75</v>
      </c>
      <c r="R3697" s="3" t="s">
        <v>284</v>
      </c>
    </row>
    <row r="3698" spans="2:18" x14ac:dyDescent="0.2">
      <c r="B3698" s="3" t="s">
        <v>332</v>
      </c>
      <c r="C3698" s="4" t="s">
        <v>293</v>
      </c>
      <c r="D3698" s="29" t="s">
        <v>343</v>
      </c>
      <c r="E3698" s="5" t="s">
        <v>18</v>
      </c>
      <c r="F3698" s="6" t="s">
        <v>87</v>
      </c>
      <c r="G3698" s="7">
        <v>38.571428571428577</v>
      </c>
      <c r="H3698" s="7">
        <v>189</v>
      </c>
      <c r="I3698" s="10">
        <v>490</v>
      </c>
      <c r="J3698" s="10">
        <v>34.261440172372261</v>
      </c>
      <c r="K3698" s="7">
        <v>42.881416970484892</v>
      </c>
      <c r="L3698" s="30">
        <f>(G3698-G$3719)/G$3719*100</f>
        <v>5.6331168831169025</v>
      </c>
      <c r="M3698" s="9">
        <v>5.6331168831169025</v>
      </c>
      <c r="O3698" s="3" t="s">
        <v>19</v>
      </c>
      <c r="P3698" s="3" t="s">
        <v>163</v>
      </c>
      <c r="R3698" s="3" t="s">
        <v>284</v>
      </c>
    </row>
    <row r="3699" spans="2:18" x14ac:dyDescent="0.2">
      <c r="B3699" s="3" t="s">
        <v>332</v>
      </c>
      <c r="C3699" s="4" t="s">
        <v>293</v>
      </c>
      <c r="D3699" s="29" t="s">
        <v>344</v>
      </c>
      <c r="E3699" s="5" t="s">
        <v>23</v>
      </c>
      <c r="F3699" s="6" t="s">
        <v>87</v>
      </c>
      <c r="G3699" s="7">
        <v>35.61643835616438</v>
      </c>
      <c r="H3699" s="7">
        <v>26</v>
      </c>
      <c r="I3699" s="10">
        <v>73</v>
      </c>
      <c r="J3699" s="10">
        <v>24.631253130617445</v>
      </c>
      <c r="K3699" s="7">
        <v>46.601623581711316</v>
      </c>
      <c r="L3699" s="30">
        <f t="shared" ref="L3699:L3719" si="163">(G3699-G$3719)/G$3719*100</f>
        <v>-2.4595267745952718</v>
      </c>
      <c r="M3699" s="9">
        <v>-2.4595267745952718</v>
      </c>
      <c r="O3699" s="3" t="s">
        <v>19</v>
      </c>
      <c r="P3699" s="3" t="s">
        <v>163</v>
      </c>
      <c r="R3699" s="3" t="s">
        <v>284</v>
      </c>
    </row>
    <row r="3700" spans="2:18" x14ac:dyDescent="0.2">
      <c r="B3700" s="3" t="s">
        <v>332</v>
      </c>
      <c r="C3700" s="4" t="s">
        <v>293</v>
      </c>
      <c r="D3700" s="29" t="s">
        <v>345</v>
      </c>
      <c r="E3700" s="5" t="s">
        <v>24</v>
      </c>
      <c r="F3700" s="6" t="s">
        <v>87</v>
      </c>
      <c r="G3700" s="7">
        <v>35.922330097087382</v>
      </c>
      <c r="H3700" s="7">
        <v>37</v>
      </c>
      <c r="I3700" s="10">
        <v>103</v>
      </c>
      <c r="J3700" s="10">
        <v>26.656740412177619</v>
      </c>
      <c r="K3700" s="7">
        <v>45.187919781997145</v>
      </c>
      <c r="L3700" s="30">
        <f t="shared" si="163"/>
        <v>-1.6218005295675051</v>
      </c>
      <c r="M3700" s="9">
        <v>-1.6218005295675051</v>
      </c>
      <c r="O3700" s="3" t="s">
        <v>19</v>
      </c>
      <c r="P3700" s="3" t="s">
        <v>163</v>
      </c>
      <c r="R3700" s="3" t="s">
        <v>284</v>
      </c>
    </row>
    <row r="3701" spans="2:18" x14ac:dyDescent="0.2">
      <c r="B3701" s="3" t="s">
        <v>332</v>
      </c>
      <c r="C3701" s="4" t="s">
        <v>293</v>
      </c>
      <c r="D3701" s="29" t="s">
        <v>346</v>
      </c>
      <c r="E3701" s="5" t="s">
        <v>25</v>
      </c>
      <c r="F3701" s="6" t="s">
        <v>87</v>
      </c>
      <c r="G3701" s="7">
        <v>20.779220779220779</v>
      </c>
      <c r="H3701" s="7">
        <v>32</v>
      </c>
      <c r="I3701" s="10">
        <v>154</v>
      </c>
      <c r="J3701" s="10">
        <v>14.371111716628551</v>
      </c>
      <c r="K3701" s="7">
        <v>27.187329841813007</v>
      </c>
      <c r="L3701" s="30">
        <f t="shared" si="163"/>
        <v>-43.09327036599764</v>
      </c>
      <c r="M3701" s="9">
        <v>-43.09327036599764</v>
      </c>
      <c r="O3701" s="3" t="s">
        <v>19</v>
      </c>
      <c r="P3701" s="3" t="s">
        <v>163</v>
      </c>
      <c r="R3701" s="3" t="s">
        <v>284</v>
      </c>
    </row>
    <row r="3702" spans="2:18" x14ac:dyDescent="0.2">
      <c r="B3702" s="3" t="s">
        <v>332</v>
      </c>
      <c r="C3702" s="4" t="s">
        <v>293</v>
      </c>
      <c r="D3702" s="29" t="s">
        <v>347</v>
      </c>
      <c r="E3702" s="5" t="s">
        <v>26</v>
      </c>
      <c r="F3702" s="6" t="s">
        <v>87</v>
      </c>
      <c r="G3702" s="7">
        <v>29.6875</v>
      </c>
      <c r="H3702" s="7">
        <v>38</v>
      </c>
      <c r="I3702" s="10">
        <v>128</v>
      </c>
      <c r="J3702" s="10">
        <v>21.772440755635692</v>
      </c>
      <c r="K3702" s="7">
        <v>37.602559244364308</v>
      </c>
      <c r="L3702" s="30">
        <f t="shared" si="163"/>
        <v>-18.69673295454545</v>
      </c>
      <c r="M3702" s="9">
        <v>-18.69673295454545</v>
      </c>
      <c r="O3702" s="3" t="s">
        <v>19</v>
      </c>
      <c r="P3702" s="3" t="s">
        <v>163</v>
      </c>
      <c r="R3702" s="3" t="s">
        <v>284</v>
      </c>
    </row>
    <row r="3703" spans="2:18" x14ac:dyDescent="0.2">
      <c r="B3703" s="3" t="s">
        <v>332</v>
      </c>
      <c r="C3703" s="4" t="s">
        <v>293</v>
      </c>
      <c r="D3703" s="29" t="s">
        <v>348</v>
      </c>
      <c r="E3703" s="5" t="s">
        <v>27</v>
      </c>
      <c r="F3703" s="6" t="s">
        <v>87</v>
      </c>
      <c r="G3703" s="7">
        <v>29.230769230769234</v>
      </c>
      <c r="H3703" s="7">
        <v>19</v>
      </c>
      <c r="I3703" s="10">
        <v>65</v>
      </c>
      <c r="J3703" s="10">
        <v>18.173656109843062</v>
      </c>
      <c r="K3703" s="7">
        <v>40.287882351695401</v>
      </c>
      <c r="L3703" s="30">
        <f t="shared" si="163"/>
        <v>-19.947552447552436</v>
      </c>
      <c r="M3703" s="9">
        <v>-19.947552447552436</v>
      </c>
      <c r="O3703" s="3" t="s">
        <v>19</v>
      </c>
      <c r="P3703" s="3" t="s">
        <v>163</v>
      </c>
      <c r="R3703" s="3" t="s">
        <v>284</v>
      </c>
    </row>
    <row r="3704" spans="2:18" x14ac:dyDescent="0.2">
      <c r="B3704" s="3" t="s">
        <v>332</v>
      </c>
      <c r="C3704" s="4" t="s">
        <v>293</v>
      </c>
      <c r="D3704" s="29" t="s">
        <v>349</v>
      </c>
      <c r="E3704" s="5" t="s">
        <v>28</v>
      </c>
      <c r="F3704" s="6" t="s">
        <v>87</v>
      </c>
      <c r="G3704" s="7">
        <v>42.391304347826086</v>
      </c>
      <c r="H3704" s="7">
        <v>39</v>
      </c>
      <c r="I3704" s="10">
        <v>92</v>
      </c>
      <c r="J3704" s="10">
        <v>32.293090378420032</v>
      </c>
      <c r="K3704" s="7">
        <v>52.48951831723214</v>
      </c>
      <c r="L3704" s="30">
        <f t="shared" si="163"/>
        <v>16.094367588932808</v>
      </c>
      <c r="M3704" s="9">
        <v>16.094367588932808</v>
      </c>
      <c r="O3704" s="3" t="s">
        <v>19</v>
      </c>
      <c r="P3704" s="3" t="s">
        <v>163</v>
      </c>
      <c r="R3704" s="3" t="s">
        <v>284</v>
      </c>
    </row>
    <row r="3705" spans="2:18" x14ac:dyDescent="0.2">
      <c r="B3705" s="3" t="s">
        <v>332</v>
      </c>
      <c r="C3705" s="4" t="s">
        <v>293</v>
      </c>
      <c r="D3705" s="29" t="s">
        <v>350</v>
      </c>
      <c r="E3705" s="5" t="s">
        <v>29</v>
      </c>
      <c r="F3705" s="6" t="s">
        <v>87</v>
      </c>
      <c r="G3705" s="7">
        <v>30.76923076923077</v>
      </c>
      <c r="H3705" s="7">
        <v>4</v>
      </c>
      <c r="I3705" s="10">
        <v>13</v>
      </c>
      <c r="J3705" s="10">
        <v>5.6797142015050248</v>
      </c>
      <c r="K3705" s="7">
        <v>55.858747336956512</v>
      </c>
      <c r="L3705" s="30">
        <f t="shared" si="163"/>
        <v>-15.73426573426573</v>
      </c>
      <c r="M3705" s="9">
        <v>-15.73426573426573</v>
      </c>
      <c r="O3705" s="3" t="s">
        <v>19</v>
      </c>
      <c r="P3705" s="3" t="s">
        <v>163</v>
      </c>
      <c r="R3705" s="3" t="s">
        <v>284</v>
      </c>
    </row>
    <row r="3706" spans="2:18" x14ac:dyDescent="0.2">
      <c r="B3706" s="3" t="s">
        <v>332</v>
      </c>
      <c r="C3706" s="4" t="s">
        <v>293</v>
      </c>
      <c r="D3706" s="29" t="s">
        <v>351</v>
      </c>
      <c r="E3706" s="5">
        <v>10</v>
      </c>
      <c r="F3706" s="6" t="s">
        <v>87</v>
      </c>
      <c r="G3706" s="7">
        <v>28.571428571428569</v>
      </c>
      <c r="H3706" s="7">
        <v>12</v>
      </c>
      <c r="I3706" s="10">
        <v>42</v>
      </c>
      <c r="J3706" s="10">
        <v>14.908827550149105</v>
      </c>
      <c r="K3706" s="7">
        <v>42.234029592708033</v>
      </c>
      <c r="L3706" s="30">
        <f t="shared" si="163"/>
        <v>-21.753246753246756</v>
      </c>
      <c r="M3706" s="9">
        <v>-21.753246753246756</v>
      </c>
      <c r="O3706" s="3" t="s">
        <v>19</v>
      </c>
      <c r="P3706" s="3" t="s">
        <v>163</v>
      </c>
      <c r="R3706" s="3" t="s">
        <v>284</v>
      </c>
    </row>
    <row r="3707" spans="2:18" x14ac:dyDescent="0.2">
      <c r="B3707" s="3" t="s">
        <v>332</v>
      </c>
      <c r="C3707" s="4" t="s">
        <v>293</v>
      </c>
      <c r="D3707" s="29" t="s">
        <v>352</v>
      </c>
      <c r="E3707" s="5">
        <v>12</v>
      </c>
      <c r="F3707" s="6" t="s">
        <v>87</v>
      </c>
      <c r="G3707" s="7">
        <v>41.387024608501115</v>
      </c>
      <c r="H3707" s="7">
        <v>185</v>
      </c>
      <c r="I3707" s="10">
        <v>447</v>
      </c>
      <c r="J3707" s="10">
        <v>36.821073082624515</v>
      </c>
      <c r="K3707" s="7">
        <v>45.952976134377714</v>
      </c>
      <c r="L3707" s="30">
        <f t="shared" si="163"/>
        <v>13.344010575554194</v>
      </c>
      <c r="M3707" s="9">
        <v>13.344010575554194</v>
      </c>
      <c r="O3707" s="3" t="s">
        <v>19</v>
      </c>
      <c r="P3707" s="3" t="s">
        <v>163</v>
      </c>
      <c r="R3707" s="3" t="s">
        <v>284</v>
      </c>
    </row>
    <row r="3708" spans="2:18" x14ac:dyDescent="0.2">
      <c r="B3708" s="3" t="s">
        <v>332</v>
      </c>
      <c r="C3708" s="4" t="s">
        <v>293</v>
      </c>
      <c r="D3708" s="29" t="s">
        <v>353</v>
      </c>
      <c r="E3708" s="5">
        <v>13</v>
      </c>
      <c r="F3708" s="6" t="s">
        <v>87</v>
      </c>
      <c r="G3708" s="7">
        <v>56.321839080459768</v>
      </c>
      <c r="H3708" s="7">
        <v>49</v>
      </c>
      <c r="I3708" s="10">
        <v>87</v>
      </c>
      <c r="J3708" s="10">
        <v>45.899456026566227</v>
      </c>
      <c r="K3708" s="7">
        <v>66.744222134353308</v>
      </c>
      <c r="L3708" s="30">
        <f t="shared" si="163"/>
        <v>54.245036572622787</v>
      </c>
      <c r="M3708" s="9">
        <v>54.245036572622787</v>
      </c>
      <c r="O3708" s="3" t="s">
        <v>19</v>
      </c>
      <c r="P3708" s="3" t="s">
        <v>163</v>
      </c>
      <c r="R3708" s="3" t="s">
        <v>284</v>
      </c>
    </row>
    <row r="3709" spans="2:18" x14ac:dyDescent="0.2">
      <c r="B3709" s="3" t="s">
        <v>332</v>
      </c>
      <c r="C3709" s="4" t="s">
        <v>293</v>
      </c>
      <c r="D3709" s="29" t="s">
        <v>354</v>
      </c>
      <c r="E3709" s="5">
        <v>14</v>
      </c>
      <c r="F3709" s="6" t="s">
        <v>87</v>
      </c>
      <c r="G3709" s="7">
        <v>40.700218818380748</v>
      </c>
      <c r="H3709" s="7">
        <v>186</v>
      </c>
      <c r="I3709" s="10">
        <v>457</v>
      </c>
      <c r="J3709" s="10">
        <v>36.195964653425015</v>
      </c>
      <c r="K3709" s="7">
        <v>45.20447298333648</v>
      </c>
      <c r="L3709" s="30">
        <f t="shared" si="163"/>
        <v>11.463099263974554</v>
      </c>
      <c r="M3709" s="9">
        <v>11.463099263974554</v>
      </c>
      <c r="O3709" s="3" t="s">
        <v>19</v>
      </c>
      <c r="P3709" s="3" t="s">
        <v>163</v>
      </c>
      <c r="R3709" s="3" t="s">
        <v>284</v>
      </c>
    </row>
    <row r="3710" spans="2:18" x14ac:dyDescent="0.2">
      <c r="B3710" s="3" t="s">
        <v>332</v>
      </c>
      <c r="C3710" s="4" t="s">
        <v>293</v>
      </c>
      <c r="D3710" s="29" t="s">
        <v>355</v>
      </c>
      <c r="E3710" s="5">
        <v>17</v>
      </c>
      <c r="F3710" s="6" t="s">
        <v>87</v>
      </c>
      <c r="G3710" s="7">
        <v>19.587628865979383</v>
      </c>
      <c r="H3710" s="7">
        <v>19</v>
      </c>
      <c r="I3710" s="10">
        <v>97</v>
      </c>
      <c r="J3710" s="10">
        <v>11.689529891264197</v>
      </c>
      <c r="K3710" s="7">
        <v>27.485727840694569</v>
      </c>
      <c r="L3710" s="30">
        <f t="shared" si="163"/>
        <v>-46.356607310215551</v>
      </c>
      <c r="M3710" s="9">
        <v>-46.356607310215551</v>
      </c>
      <c r="O3710" s="3" t="s">
        <v>19</v>
      </c>
      <c r="P3710" s="3" t="s">
        <v>163</v>
      </c>
      <c r="R3710" s="3" t="s">
        <v>284</v>
      </c>
    </row>
    <row r="3711" spans="2:18" x14ac:dyDescent="0.2">
      <c r="B3711" s="3" t="s">
        <v>332</v>
      </c>
      <c r="C3711" s="4" t="s">
        <v>293</v>
      </c>
      <c r="D3711" s="29" t="s">
        <v>356</v>
      </c>
      <c r="E3711" s="5">
        <v>18</v>
      </c>
      <c r="F3711" s="6" t="s">
        <v>87</v>
      </c>
      <c r="G3711" s="7">
        <v>30.76923076923077</v>
      </c>
      <c r="H3711" s="7">
        <v>32</v>
      </c>
      <c r="I3711" s="10">
        <v>104</v>
      </c>
      <c r="J3711" s="10">
        <v>21.898747118365215</v>
      </c>
      <c r="K3711" s="7">
        <v>39.639714420096325</v>
      </c>
      <c r="L3711" s="30">
        <f t="shared" si="163"/>
        <v>-15.73426573426573</v>
      </c>
      <c r="M3711" s="9">
        <v>-15.73426573426573</v>
      </c>
      <c r="O3711" s="3" t="s">
        <v>19</v>
      </c>
      <c r="P3711" s="3" t="s">
        <v>163</v>
      </c>
      <c r="R3711" s="3" t="s">
        <v>284</v>
      </c>
    </row>
    <row r="3712" spans="2:18" x14ac:dyDescent="0.2">
      <c r="B3712" s="3" t="s">
        <v>332</v>
      </c>
      <c r="C3712" s="4" t="s">
        <v>293</v>
      </c>
      <c r="D3712" s="29" t="s">
        <v>357</v>
      </c>
      <c r="E3712" s="5">
        <v>19</v>
      </c>
      <c r="F3712" s="6" t="s">
        <v>87</v>
      </c>
      <c r="G3712" s="7">
        <v>31.395348837209301</v>
      </c>
      <c r="H3712" s="7">
        <v>27</v>
      </c>
      <c r="I3712" s="10">
        <v>86</v>
      </c>
      <c r="J3712" s="10">
        <v>21.586539735921278</v>
      </c>
      <c r="K3712" s="7">
        <v>41.204157938497325</v>
      </c>
      <c r="L3712" s="30">
        <f t="shared" si="163"/>
        <v>-14.019556025369978</v>
      </c>
      <c r="M3712" s="9">
        <v>-14.019556025369978</v>
      </c>
      <c r="O3712" s="3" t="s">
        <v>19</v>
      </c>
      <c r="P3712" s="3" t="s">
        <v>163</v>
      </c>
      <c r="R3712" s="3" t="s">
        <v>284</v>
      </c>
    </row>
    <row r="3713" spans="2:18" x14ac:dyDescent="0.2">
      <c r="B3713" s="3" t="s">
        <v>332</v>
      </c>
      <c r="C3713" s="4" t="s">
        <v>293</v>
      </c>
      <c r="D3713" s="29" t="s">
        <v>358</v>
      </c>
      <c r="E3713" s="5">
        <v>20</v>
      </c>
      <c r="F3713" s="6" t="s">
        <v>87</v>
      </c>
      <c r="G3713" s="7">
        <v>26.595744680851062</v>
      </c>
      <c r="H3713" s="7">
        <v>25</v>
      </c>
      <c r="I3713" s="10">
        <v>94</v>
      </c>
      <c r="J3713" s="10">
        <v>17.663536414727538</v>
      </c>
      <c r="K3713" s="7">
        <v>35.527952946974587</v>
      </c>
      <c r="L3713" s="30">
        <f t="shared" si="163"/>
        <v>-27.163926499032883</v>
      </c>
      <c r="M3713" s="9">
        <v>-27.163926499032883</v>
      </c>
      <c r="O3713" s="3" t="s">
        <v>19</v>
      </c>
      <c r="P3713" s="3" t="s">
        <v>163</v>
      </c>
      <c r="R3713" s="3" t="s">
        <v>284</v>
      </c>
    </row>
    <row r="3714" spans="2:18" x14ac:dyDescent="0.2">
      <c r="B3714" s="3" t="s">
        <v>332</v>
      </c>
      <c r="C3714" s="4" t="s">
        <v>293</v>
      </c>
      <c r="D3714" s="29" t="s">
        <v>359</v>
      </c>
      <c r="E3714" s="5">
        <v>21</v>
      </c>
      <c r="F3714" s="6" t="s">
        <v>87</v>
      </c>
      <c r="G3714" s="7">
        <v>47.916666666666671</v>
      </c>
      <c r="H3714" s="7">
        <v>46</v>
      </c>
      <c r="I3714" s="10">
        <v>96</v>
      </c>
      <c r="J3714" s="10">
        <v>37.923269685780113</v>
      </c>
      <c r="K3714" s="7">
        <v>57.91006364755323</v>
      </c>
      <c r="L3714" s="30">
        <f t="shared" si="163"/>
        <v>31.226325757575779</v>
      </c>
      <c r="M3714" s="9">
        <v>31.226325757575779</v>
      </c>
      <c r="O3714" s="3" t="s">
        <v>19</v>
      </c>
      <c r="P3714" s="3" t="s">
        <v>163</v>
      </c>
      <c r="R3714" s="3" t="s">
        <v>284</v>
      </c>
    </row>
    <row r="3715" spans="2:18" x14ac:dyDescent="0.2">
      <c r="B3715" s="3" t="s">
        <v>332</v>
      </c>
      <c r="C3715" s="4" t="s">
        <v>293</v>
      </c>
      <c r="D3715" s="29" t="s">
        <v>360</v>
      </c>
      <c r="E3715" s="5">
        <v>22</v>
      </c>
      <c r="F3715" s="6" t="s">
        <v>87</v>
      </c>
      <c r="G3715" s="7">
        <v>28.571428571428569</v>
      </c>
      <c r="H3715" s="7">
        <v>22</v>
      </c>
      <c r="I3715" s="10">
        <v>77</v>
      </c>
      <c r="J3715" s="10">
        <v>18.480928989238308</v>
      </c>
      <c r="K3715" s="7">
        <v>38.661928153618831</v>
      </c>
      <c r="L3715" s="30">
        <f t="shared" si="163"/>
        <v>-21.753246753246756</v>
      </c>
      <c r="M3715" s="9">
        <v>-21.753246753246756</v>
      </c>
      <c r="O3715" s="3" t="s">
        <v>19</v>
      </c>
      <c r="P3715" s="3" t="s">
        <v>163</v>
      </c>
      <c r="R3715" s="3" t="s">
        <v>284</v>
      </c>
    </row>
    <row r="3716" spans="2:18" x14ac:dyDescent="0.2">
      <c r="B3716" s="3" t="s">
        <v>332</v>
      </c>
      <c r="C3716" s="4" t="s">
        <v>293</v>
      </c>
      <c r="D3716" s="29" t="s">
        <v>361</v>
      </c>
      <c r="E3716" s="5">
        <v>23</v>
      </c>
      <c r="F3716" s="6" t="s">
        <v>87</v>
      </c>
      <c r="G3716" s="7">
        <v>47.5</v>
      </c>
      <c r="H3716" s="7">
        <v>19</v>
      </c>
      <c r="I3716" s="10">
        <v>40</v>
      </c>
      <c r="J3716" s="10">
        <v>32.024220536593319</v>
      </c>
      <c r="K3716" s="7">
        <v>62.975779463406681</v>
      </c>
      <c r="L3716" s="30">
        <f t="shared" si="163"/>
        <v>30.085227272727277</v>
      </c>
      <c r="M3716" s="9">
        <v>30.085227272727277</v>
      </c>
      <c r="O3716" s="3" t="s">
        <v>19</v>
      </c>
      <c r="P3716" s="3" t="s">
        <v>163</v>
      </c>
      <c r="R3716" s="3" t="s">
        <v>284</v>
      </c>
    </row>
    <row r="3717" spans="2:18" x14ac:dyDescent="0.2">
      <c r="B3717" s="3" t="s">
        <v>332</v>
      </c>
      <c r="C3717" s="4" t="s">
        <v>293</v>
      </c>
      <c r="D3717" s="29" t="s">
        <v>362</v>
      </c>
      <c r="E3717" s="5">
        <v>24</v>
      </c>
      <c r="F3717" s="6" t="s">
        <v>87</v>
      </c>
      <c r="G3717" s="7">
        <v>29.6875</v>
      </c>
      <c r="H3717" s="7">
        <v>19</v>
      </c>
      <c r="I3717" s="10">
        <v>64</v>
      </c>
      <c r="J3717" s="10">
        <v>18.493915869633454</v>
      </c>
      <c r="K3717" s="7">
        <v>40.881084130366546</v>
      </c>
      <c r="L3717" s="30">
        <f t="shared" si="163"/>
        <v>-18.69673295454545</v>
      </c>
      <c r="M3717" s="9">
        <v>-18.69673295454545</v>
      </c>
      <c r="O3717" s="3" t="s">
        <v>19</v>
      </c>
      <c r="P3717" s="3" t="s">
        <v>163</v>
      </c>
      <c r="R3717" s="3" t="s">
        <v>284</v>
      </c>
    </row>
    <row r="3718" spans="2:18" x14ac:dyDescent="0.2">
      <c r="B3718" s="3" t="s">
        <v>332</v>
      </c>
      <c r="C3718" s="4" t="s">
        <v>293</v>
      </c>
      <c r="D3718" s="29" t="s">
        <v>363</v>
      </c>
      <c r="E3718" s="5">
        <v>25</v>
      </c>
      <c r="F3718" s="6" t="s">
        <v>87</v>
      </c>
      <c r="G3718" s="7">
        <v>37.349397590361441</v>
      </c>
      <c r="H3718" s="7">
        <v>31</v>
      </c>
      <c r="I3718" s="10">
        <v>83</v>
      </c>
      <c r="J3718" s="10">
        <v>26.942495910932983</v>
      </c>
      <c r="K3718" s="7">
        <v>47.756299269789899</v>
      </c>
      <c r="L3718" s="30">
        <f t="shared" si="163"/>
        <v>2.2864184008762249</v>
      </c>
      <c r="M3718" s="9">
        <v>2.2864184008762249</v>
      </c>
      <c r="O3718" s="3" t="s">
        <v>19</v>
      </c>
      <c r="P3718" s="3" t="s">
        <v>163</v>
      </c>
      <c r="R3718" s="3" t="s">
        <v>284</v>
      </c>
    </row>
    <row r="3719" spans="2:18" x14ac:dyDescent="0.2">
      <c r="B3719" s="3" t="s">
        <v>332</v>
      </c>
      <c r="C3719" s="4" t="s">
        <v>293</v>
      </c>
      <c r="D3719" s="29" t="s">
        <v>364</v>
      </c>
      <c r="E3719" s="5">
        <v>46</v>
      </c>
      <c r="F3719" s="6" t="s">
        <v>87</v>
      </c>
      <c r="G3719" s="7">
        <v>36.514522821576762</v>
      </c>
      <c r="H3719" s="7">
        <v>1056</v>
      </c>
      <c r="I3719" s="10">
        <v>2892</v>
      </c>
      <c r="J3719" s="10">
        <v>34.759725608677883</v>
      </c>
      <c r="K3719" s="7">
        <v>38.269320034475641</v>
      </c>
      <c r="L3719" s="30">
        <f t="shared" si="163"/>
        <v>0</v>
      </c>
      <c r="M3719" s="9">
        <v>0</v>
      </c>
      <c r="O3719" s="3" t="s">
        <v>19</v>
      </c>
      <c r="P3719" s="3" t="s">
        <v>163</v>
      </c>
      <c r="R3719" s="3" t="s">
        <v>284</v>
      </c>
    </row>
    <row r="3720" spans="2:18" x14ac:dyDescent="0.2">
      <c r="B3720" s="3" t="s">
        <v>332</v>
      </c>
      <c r="C3720" s="4" t="s">
        <v>294</v>
      </c>
      <c r="D3720" s="29" t="s">
        <v>343</v>
      </c>
      <c r="E3720" s="5" t="s">
        <v>18</v>
      </c>
      <c r="F3720" s="6" t="s">
        <v>316</v>
      </c>
      <c r="G3720" s="7">
        <v>98.915959999999998</v>
      </c>
      <c r="H3720" s="7"/>
      <c r="J3720" s="7">
        <v>92.341790000000003</v>
      </c>
      <c r="K3720" s="7">
        <v>105.95817</v>
      </c>
      <c r="L3720" s="30">
        <f>(G3720-G$3741)/G$3741*100</f>
        <v>-1.0840400000000017</v>
      </c>
      <c r="M3720" s="9">
        <v>-1.0840400000000017</v>
      </c>
      <c r="O3720" s="3" t="s">
        <v>295</v>
      </c>
      <c r="P3720" s="3" t="s">
        <v>68</v>
      </c>
      <c r="R3720" s="3" t="s">
        <v>284</v>
      </c>
    </row>
    <row r="3721" spans="2:18" x14ac:dyDescent="0.2">
      <c r="B3721" s="3" t="s">
        <v>332</v>
      </c>
      <c r="C3721" s="4" t="s">
        <v>294</v>
      </c>
      <c r="D3721" s="29" t="s">
        <v>344</v>
      </c>
      <c r="E3721" s="5" t="s">
        <v>23</v>
      </c>
      <c r="F3721" s="6" t="s">
        <v>316</v>
      </c>
      <c r="G3721" s="7">
        <v>98.03219</v>
      </c>
      <c r="H3721" s="7"/>
      <c r="J3721" s="7">
        <v>89.3018</v>
      </c>
      <c r="K3721" s="7">
        <v>107.61609</v>
      </c>
      <c r="L3721" s="30">
        <f t="shared" ref="L3721:L3741" si="164">(G3721-G$3741)/G$3741*100</f>
        <v>-1.9678100000000001</v>
      </c>
      <c r="M3721" s="9">
        <v>-1.9678100000000001</v>
      </c>
      <c r="O3721" s="3" t="s">
        <v>295</v>
      </c>
      <c r="P3721" s="3" t="s">
        <v>68</v>
      </c>
      <c r="R3721" s="3" t="s">
        <v>284</v>
      </c>
    </row>
    <row r="3722" spans="2:18" x14ac:dyDescent="0.2">
      <c r="B3722" s="3" t="s">
        <v>332</v>
      </c>
      <c r="C3722" s="4" t="s">
        <v>294</v>
      </c>
      <c r="D3722" s="29" t="s">
        <v>345</v>
      </c>
      <c r="E3722" s="5" t="s">
        <v>24</v>
      </c>
      <c r="F3722" s="6" t="s">
        <v>316</v>
      </c>
      <c r="G3722" s="7">
        <v>101.65893</v>
      </c>
      <c r="H3722" s="7"/>
      <c r="J3722" s="7">
        <v>92.840159999999997</v>
      </c>
      <c r="K3722" s="7">
        <v>111.31538</v>
      </c>
      <c r="L3722" s="30">
        <f t="shared" si="164"/>
        <v>1.658929999999998</v>
      </c>
      <c r="M3722" s="9">
        <v>1.658929999999998</v>
      </c>
      <c r="O3722" s="3" t="s">
        <v>295</v>
      </c>
      <c r="P3722" s="3" t="s">
        <v>68</v>
      </c>
      <c r="R3722" s="3" t="s">
        <v>284</v>
      </c>
    </row>
    <row r="3723" spans="2:18" x14ac:dyDescent="0.2">
      <c r="B3723" s="3" t="s">
        <v>332</v>
      </c>
      <c r="C3723" s="4" t="s">
        <v>294</v>
      </c>
      <c r="D3723" s="29" t="s">
        <v>346</v>
      </c>
      <c r="E3723" s="5" t="s">
        <v>25</v>
      </c>
      <c r="F3723" s="6" t="s">
        <v>316</v>
      </c>
      <c r="G3723" s="7">
        <v>107.80629999999999</v>
      </c>
      <c r="H3723" s="7"/>
      <c r="J3723" s="7">
        <v>98.863939999999999</v>
      </c>
      <c r="K3723" s="7">
        <v>117.5575</v>
      </c>
      <c r="L3723" s="30">
        <f t="shared" si="164"/>
        <v>7.806299999999994</v>
      </c>
      <c r="M3723" s="9">
        <v>7.806299999999994</v>
      </c>
      <c r="O3723" s="3" t="s">
        <v>295</v>
      </c>
      <c r="P3723" s="3" t="s">
        <v>68</v>
      </c>
      <c r="R3723" s="3" t="s">
        <v>284</v>
      </c>
    </row>
    <row r="3724" spans="2:18" x14ac:dyDescent="0.2">
      <c r="B3724" s="3" t="s">
        <v>332</v>
      </c>
      <c r="C3724" s="4" t="s">
        <v>294</v>
      </c>
      <c r="D3724" s="29" t="s">
        <v>347</v>
      </c>
      <c r="E3724" s="5" t="s">
        <v>26</v>
      </c>
      <c r="F3724" s="6" t="s">
        <v>316</v>
      </c>
      <c r="G3724" s="7">
        <v>101.34102</v>
      </c>
      <c r="H3724" s="7"/>
      <c r="J3724" s="7">
        <v>92.728089999999995</v>
      </c>
      <c r="K3724" s="7">
        <v>110.75394</v>
      </c>
      <c r="L3724" s="30">
        <f t="shared" si="164"/>
        <v>1.3410200000000003</v>
      </c>
      <c r="M3724" s="9">
        <v>1.3410200000000003</v>
      </c>
      <c r="O3724" s="3" t="s">
        <v>295</v>
      </c>
      <c r="P3724" s="3" t="s">
        <v>68</v>
      </c>
      <c r="R3724" s="3" t="s">
        <v>284</v>
      </c>
    </row>
    <row r="3725" spans="2:18" x14ac:dyDescent="0.2">
      <c r="B3725" s="3" t="s">
        <v>332</v>
      </c>
      <c r="C3725" s="4" t="s">
        <v>294</v>
      </c>
      <c r="D3725" s="29" t="s">
        <v>348</v>
      </c>
      <c r="E3725" s="5" t="s">
        <v>27</v>
      </c>
      <c r="F3725" s="6" t="s">
        <v>316</v>
      </c>
      <c r="G3725" s="7">
        <v>102.42856</v>
      </c>
      <c r="H3725" s="7"/>
      <c r="J3725" s="7">
        <v>93.080500000000001</v>
      </c>
      <c r="K3725" s="7">
        <v>112.71545999999999</v>
      </c>
      <c r="L3725" s="30">
        <f t="shared" si="164"/>
        <v>2.4285600000000045</v>
      </c>
      <c r="M3725" s="9">
        <v>2.4285600000000045</v>
      </c>
      <c r="O3725" s="3" t="s">
        <v>295</v>
      </c>
      <c r="P3725" s="3" t="s">
        <v>68</v>
      </c>
      <c r="R3725" s="3" t="s">
        <v>284</v>
      </c>
    </row>
    <row r="3726" spans="2:18" x14ac:dyDescent="0.2">
      <c r="B3726" s="3" t="s">
        <v>332</v>
      </c>
      <c r="C3726" s="4" t="s">
        <v>294</v>
      </c>
      <c r="D3726" s="29" t="s">
        <v>349</v>
      </c>
      <c r="E3726" s="5" t="s">
        <v>28</v>
      </c>
      <c r="F3726" s="6" t="s">
        <v>316</v>
      </c>
      <c r="G3726" s="7">
        <v>100.04397</v>
      </c>
      <c r="H3726" s="7"/>
      <c r="J3726" s="7">
        <v>91.346199999999996</v>
      </c>
      <c r="K3726" s="7">
        <v>109.56993</v>
      </c>
      <c r="L3726" s="30">
        <f t="shared" si="164"/>
        <v>4.3970000000001619E-2</v>
      </c>
      <c r="M3726" s="9">
        <v>4.3970000000001619E-2</v>
      </c>
      <c r="O3726" s="3" t="s">
        <v>295</v>
      </c>
      <c r="P3726" s="3" t="s">
        <v>68</v>
      </c>
      <c r="R3726" s="3" t="s">
        <v>284</v>
      </c>
    </row>
    <row r="3727" spans="2:18" x14ac:dyDescent="0.2">
      <c r="B3727" s="3" t="s">
        <v>332</v>
      </c>
      <c r="C3727" s="4" t="s">
        <v>294</v>
      </c>
      <c r="D3727" s="29" t="s">
        <v>350</v>
      </c>
      <c r="E3727" s="5" t="s">
        <v>29</v>
      </c>
      <c r="F3727" s="6" t="s">
        <v>316</v>
      </c>
      <c r="G3727" s="7">
        <v>98.756979999999999</v>
      </c>
      <c r="H3727" s="7"/>
      <c r="J3727" s="7">
        <v>89.100409999999997</v>
      </c>
      <c r="K3727" s="7">
        <v>109.46012</v>
      </c>
      <c r="L3727" s="30">
        <f t="shared" si="164"/>
        <v>-1.2430200000000013</v>
      </c>
      <c r="M3727" s="9">
        <v>-1.2430200000000013</v>
      </c>
      <c r="O3727" s="3" t="s">
        <v>295</v>
      </c>
      <c r="P3727" s="3" t="s">
        <v>68</v>
      </c>
      <c r="R3727" s="3" t="s">
        <v>284</v>
      </c>
    </row>
    <row r="3728" spans="2:18" x14ac:dyDescent="0.2">
      <c r="B3728" s="3" t="s">
        <v>332</v>
      </c>
      <c r="C3728" s="4" t="s">
        <v>294</v>
      </c>
      <c r="D3728" s="29" t="s">
        <v>351</v>
      </c>
      <c r="E3728" s="5">
        <v>10</v>
      </c>
      <c r="F3728" s="6" t="s">
        <v>316</v>
      </c>
      <c r="G3728" s="7">
        <v>99.144530000000003</v>
      </c>
      <c r="H3728" s="7"/>
      <c r="J3728" s="7">
        <v>89.981520000000003</v>
      </c>
      <c r="K3728" s="7">
        <v>109.24063</v>
      </c>
      <c r="L3728" s="30">
        <f t="shared" si="164"/>
        <v>-0.85546999999999684</v>
      </c>
      <c r="M3728" s="9">
        <v>-0.85546999999999684</v>
      </c>
      <c r="O3728" s="3" t="s">
        <v>295</v>
      </c>
      <c r="P3728" s="3" t="s">
        <v>68</v>
      </c>
      <c r="R3728" s="3" t="s">
        <v>284</v>
      </c>
    </row>
    <row r="3729" spans="2:18" x14ac:dyDescent="0.2">
      <c r="B3729" s="3" t="s">
        <v>332</v>
      </c>
      <c r="C3729" s="4" t="s">
        <v>294</v>
      </c>
      <c r="D3729" s="29" t="s">
        <v>352</v>
      </c>
      <c r="E3729" s="5">
        <v>12</v>
      </c>
      <c r="F3729" s="6" t="s">
        <v>316</v>
      </c>
      <c r="G3729" s="7">
        <v>95.734170000000006</v>
      </c>
      <c r="H3729" s="7"/>
      <c r="J3729" s="7">
        <v>89.380960000000002</v>
      </c>
      <c r="K3729" s="7">
        <v>102.53896</v>
      </c>
      <c r="L3729" s="30">
        <f t="shared" si="164"/>
        <v>-4.265829999999994</v>
      </c>
      <c r="M3729" s="9">
        <v>-4.265829999999994</v>
      </c>
      <c r="O3729" s="3" t="s">
        <v>295</v>
      </c>
      <c r="P3729" s="3" t="s">
        <v>68</v>
      </c>
      <c r="R3729" s="3" t="s">
        <v>284</v>
      </c>
    </row>
    <row r="3730" spans="2:18" x14ac:dyDescent="0.2">
      <c r="B3730" s="3" t="s">
        <v>332</v>
      </c>
      <c r="C3730" s="4" t="s">
        <v>294</v>
      </c>
      <c r="D3730" s="29" t="s">
        <v>353</v>
      </c>
      <c r="E3730" s="5">
        <v>13</v>
      </c>
      <c r="F3730" s="6" t="s">
        <v>316</v>
      </c>
      <c r="G3730" s="7">
        <v>102.53059</v>
      </c>
      <c r="H3730" s="7"/>
      <c r="J3730" s="7">
        <v>93.548929999999999</v>
      </c>
      <c r="K3730" s="7">
        <v>112.37459</v>
      </c>
      <c r="L3730" s="30">
        <f t="shared" si="164"/>
        <v>2.5305900000000037</v>
      </c>
      <c r="M3730" s="9">
        <v>2.5305900000000037</v>
      </c>
      <c r="O3730" s="3" t="s">
        <v>295</v>
      </c>
      <c r="P3730" s="3" t="s">
        <v>68</v>
      </c>
      <c r="R3730" s="3" t="s">
        <v>284</v>
      </c>
    </row>
    <row r="3731" spans="2:18" x14ac:dyDescent="0.2">
      <c r="B3731" s="3" t="s">
        <v>332</v>
      </c>
      <c r="C3731" s="4" t="s">
        <v>294</v>
      </c>
      <c r="D3731" s="29" t="s">
        <v>354</v>
      </c>
      <c r="E3731" s="5">
        <v>14</v>
      </c>
      <c r="F3731" s="6" t="s">
        <v>316</v>
      </c>
      <c r="G3731" s="7">
        <v>98.248760000000004</v>
      </c>
      <c r="H3731" s="7"/>
      <c r="J3731" s="7">
        <v>91.837289999999996</v>
      </c>
      <c r="K3731" s="7">
        <v>105.10785</v>
      </c>
      <c r="L3731" s="30">
        <f t="shared" si="164"/>
        <v>-1.7512399999999957</v>
      </c>
      <c r="M3731" s="9">
        <v>-1.7512399999999957</v>
      </c>
      <c r="O3731" s="3" t="s">
        <v>295</v>
      </c>
      <c r="P3731" s="3" t="s">
        <v>68</v>
      </c>
      <c r="R3731" s="3" t="s">
        <v>284</v>
      </c>
    </row>
    <row r="3732" spans="2:18" x14ac:dyDescent="0.2">
      <c r="B3732" s="3" t="s">
        <v>332</v>
      </c>
      <c r="C3732" s="4" t="s">
        <v>294</v>
      </c>
      <c r="D3732" s="29" t="s">
        <v>355</v>
      </c>
      <c r="E3732" s="5">
        <v>17</v>
      </c>
      <c r="F3732" s="6" t="s">
        <v>316</v>
      </c>
      <c r="G3732" s="7">
        <v>98.953969999999998</v>
      </c>
      <c r="H3732" s="7"/>
      <c r="J3732" s="7">
        <v>90.526009999999999</v>
      </c>
      <c r="K3732" s="7">
        <v>108.16656999999999</v>
      </c>
      <c r="L3732" s="30">
        <f t="shared" si="164"/>
        <v>-1.0460300000000018</v>
      </c>
      <c r="M3732" s="9">
        <v>-1.0460300000000018</v>
      </c>
      <c r="O3732" s="3" t="s">
        <v>295</v>
      </c>
      <c r="P3732" s="3" t="s">
        <v>68</v>
      </c>
      <c r="R3732" s="3" t="s">
        <v>284</v>
      </c>
    </row>
    <row r="3733" spans="2:18" x14ac:dyDescent="0.2">
      <c r="B3733" s="3" t="s">
        <v>332</v>
      </c>
      <c r="C3733" s="4" t="s">
        <v>294</v>
      </c>
      <c r="D3733" s="29" t="s">
        <v>356</v>
      </c>
      <c r="E3733" s="5">
        <v>18</v>
      </c>
      <c r="F3733" s="6" t="s">
        <v>316</v>
      </c>
      <c r="G3733" s="7">
        <v>94.37097</v>
      </c>
      <c r="H3733" s="7"/>
      <c r="J3733" s="7">
        <v>86.266540000000006</v>
      </c>
      <c r="K3733" s="7">
        <v>103.23678</v>
      </c>
      <c r="L3733" s="30">
        <f t="shared" si="164"/>
        <v>-5.6290300000000002</v>
      </c>
      <c r="M3733" s="9">
        <v>-5.6290300000000002</v>
      </c>
      <c r="O3733" s="3" t="s">
        <v>295</v>
      </c>
      <c r="P3733" s="3" t="s">
        <v>68</v>
      </c>
      <c r="R3733" s="3" t="s">
        <v>284</v>
      </c>
    </row>
    <row r="3734" spans="2:18" x14ac:dyDescent="0.2">
      <c r="B3734" s="3" t="s">
        <v>332</v>
      </c>
      <c r="C3734" s="4" t="s">
        <v>294</v>
      </c>
      <c r="D3734" s="29" t="s">
        <v>357</v>
      </c>
      <c r="E3734" s="5">
        <v>19</v>
      </c>
      <c r="F3734" s="6" t="s">
        <v>316</v>
      </c>
      <c r="G3734" s="7">
        <v>101.15895999999999</v>
      </c>
      <c r="H3734" s="7"/>
      <c r="J3734" s="7">
        <v>92.116739999999993</v>
      </c>
      <c r="K3734" s="7">
        <v>111.08877</v>
      </c>
      <c r="L3734" s="30">
        <f t="shared" si="164"/>
        <v>1.1589599999999933</v>
      </c>
      <c r="M3734" s="9">
        <v>1.1589599999999933</v>
      </c>
      <c r="O3734" s="3" t="s">
        <v>295</v>
      </c>
      <c r="P3734" s="3" t="s">
        <v>68</v>
      </c>
      <c r="R3734" s="3" t="s">
        <v>284</v>
      </c>
    </row>
    <row r="3735" spans="2:18" x14ac:dyDescent="0.2">
      <c r="B3735" s="3" t="s">
        <v>332</v>
      </c>
      <c r="C3735" s="4" t="s">
        <v>294</v>
      </c>
      <c r="D3735" s="29" t="s">
        <v>358</v>
      </c>
      <c r="E3735" s="5">
        <v>20</v>
      </c>
      <c r="F3735" s="6" t="s">
        <v>316</v>
      </c>
      <c r="G3735" s="7">
        <v>97.337270000000004</v>
      </c>
      <c r="H3735" s="7"/>
      <c r="J3735" s="7">
        <v>88.993629999999996</v>
      </c>
      <c r="K3735" s="7">
        <v>106.46317999999999</v>
      </c>
      <c r="L3735" s="30">
        <f t="shared" si="164"/>
        <v>-2.6627299999999963</v>
      </c>
      <c r="M3735" s="9">
        <v>-2.6627299999999963</v>
      </c>
      <c r="O3735" s="3" t="s">
        <v>295</v>
      </c>
      <c r="P3735" s="3" t="s">
        <v>68</v>
      </c>
      <c r="R3735" s="3" t="s">
        <v>284</v>
      </c>
    </row>
    <row r="3736" spans="2:18" x14ac:dyDescent="0.2">
      <c r="B3736" s="3" t="s">
        <v>332</v>
      </c>
      <c r="C3736" s="4" t="s">
        <v>294</v>
      </c>
      <c r="D3736" s="29" t="s">
        <v>359</v>
      </c>
      <c r="E3736" s="5">
        <v>21</v>
      </c>
      <c r="F3736" s="6" t="s">
        <v>316</v>
      </c>
      <c r="G3736" s="7">
        <v>103.76184000000001</v>
      </c>
      <c r="H3736" s="7"/>
      <c r="J3736" s="7">
        <v>94.859520000000003</v>
      </c>
      <c r="K3736" s="7">
        <v>113.49961999999999</v>
      </c>
      <c r="L3736" s="30">
        <f t="shared" si="164"/>
        <v>3.7618400000000065</v>
      </c>
      <c r="M3736" s="9">
        <v>3.7618400000000065</v>
      </c>
      <c r="O3736" s="3" t="s">
        <v>295</v>
      </c>
      <c r="P3736" s="3" t="s">
        <v>68</v>
      </c>
      <c r="R3736" s="3" t="s">
        <v>284</v>
      </c>
    </row>
    <row r="3737" spans="2:18" x14ac:dyDescent="0.2">
      <c r="B3737" s="3" t="s">
        <v>332</v>
      </c>
      <c r="C3737" s="4" t="s">
        <v>294</v>
      </c>
      <c r="D3737" s="29" t="s">
        <v>360</v>
      </c>
      <c r="E3737" s="5">
        <v>22</v>
      </c>
      <c r="F3737" s="6" t="s">
        <v>316</v>
      </c>
      <c r="G3737" s="7">
        <v>101.86808000000001</v>
      </c>
      <c r="H3737" s="7"/>
      <c r="J3737" s="7">
        <v>93.095860000000002</v>
      </c>
      <c r="K3737" s="7">
        <v>111.46689000000001</v>
      </c>
      <c r="L3737" s="30">
        <f t="shared" si="164"/>
        <v>1.8680800000000064</v>
      </c>
      <c r="M3737" s="9">
        <v>1.8680800000000064</v>
      </c>
      <c r="O3737" s="3" t="s">
        <v>295</v>
      </c>
      <c r="P3737" s="3" t="s">
        <v>68</v>
      </c>
      <c r="R3737" s="3" t="s">
        <v>284</v>
      </c>
    </row>
    <row r="3738" spans="2:18" x14ac:dyDescent="0.2">
      <c r="B3738" s="3" t="s">
        <v>332</v>
      </c>
      <c r="C3738" s="4" t="s">
        <v>294</v>
      </c>
      <c r="D3738" s="29" t="s">
        <v>361</v>
      </c>
      <c r="E3738" s="5">
        <v>23</v>
      </c>
      <c r="F3738" s="6" t="s">
        <v>316</v>
      </c>
      <c r="G3738" s="7">
        <v>98.181610000000006</v>
      </c>
      <c r="H3738" s="7"/>
      <c r="J3738" s="7">
        <v>89.022810000000007</v>
      </c>
      <c r="K3738" s="7">
        <v>108.28268</v>
      </c>
      <c r="L3738" s="30">
        <f t="shared" si="164"/>
        <v>-1.8183899999999937</v>
      </c>
      <c r="M3738" s="9">
        <v>-1.8183899999999937</v>
      </c>
      <c r="O3738" s="3" t="s">
        <v>295</v>
      </c>
      <c r="P3738" s="3" t="s">
        <v>68</v>
      </c>
      <c r="R3738" s="3" t="s">
        <v>284</v>
      </c>
    </row>
    <row r="3739" spans="2:18" x14ac:dyDescent="0.2">
      <c r="B3739" s="3" t="s">
        <v>332</v>
      </c>
      <c r="C3739" s="4" t="s">
        <v>294</v>
      </c>
      <c r="D3739" s="29" t="s">
        <v>362</v>
      </c>
      <c r="E3739" s="5">
        <v>24</v>
      </c>
      <c r="F3739" s="6" t="s">
        <v>316</v>
      </c>
      <c r="G3739" s="7">
        <v>97.194040000000001</v>
      </c>
      <c r="H3739" s="7"/>
      <c r="J3739" s="7">
        <v>88.238740000000007</v>
      </c>
      <c r="K3739" s="7">
        <v>107.05821</v>
      </c>
      <c r="L3739" s="30">
        <f t="shared" si="164"/>
        <v>-2.8059599999999989</v>
      </c>
      <c r="M3739" s="9">
        <v>-2.8059599999999989</v>
      </c>
      <c r="O3739" s="3" t="s">
        <v>295</v>
      </c>
      <c r="P3739" s="3" t="s">
        <v>68</v>
      </c>
      <c r="R3739" s="3" t="s">
        <v>284</v>
      </c>
    </row>
    <row r="3740" spans="2:18" x14ac:dyDescent="0.2">
      <c r="B3740" s="3" t="s">
        <v>332</v>
      </c>
      <c r="C3740" s="4" t="s">
        <v>294</v>
      </c>
      <c r="D3740" s="29" t="s">
        <v>363</v>
      </c>
      <c r="E3740" s="5">
        <v>25</v>
      </c>
      <c r="F3740" s="6" t="s">
        <v>316</v>
      </c>
      <c r="G3740" s="7">
        <v>102.53129</v>
      </c>
      <c r="H3740" s="7"/>
      <c r="J3740" s="7">
        <v>93.721530000000001</v>
      </c>
      <c r="K3740" s="7">
        <v>112.16915</v>
      </c>
      <c r="L3740" s="30">
        <f t="shared" si="164"/>
        <v>2.5312899999999985</v>
      </c>
      <c r="M3740" s="9">
        <v>2.5312899999999985</v>
      </c>
      <c r="O3740" s="3" t="s">
        <v>295</v>
      </c>
      <c r="P3740" s="3" t="s">
        <v>68</v>
      </c>
      <c r="R3740" s="3" t="s">
        <v>284</v>
      </c>
    </row>
    <row r="3741" spans="2:18" x14ac:dyDescent="0.2">
      <c r="B3741" s="3" t="s">
        <v>332</v>
      </c>
      <c r="C3741" s="4" t="s">
        <v>294</v>
      </c>
      <c r="D3741" s="29" t="s">
        <v>364</v>
      </c>
      <c r="E3741" s="5">
        <v>46</v>
      </c>
      <c r="F3741" s="6" t="s">
        <v>316</v>
      </c>
      <c r="G3741" s="8">
        <v>100</v>
      </c>
      <c r="L3741" s="30">
        <f t="shared" si="164"/>
        <v>0</v>
      </c>
      <c r="M3741" s="9">
        <v>0</v>
      </c>
      <c r="O3741" s="3" t="s">
        <v>295</v>
      </c>
      <c r="P3741" s="3" t="s">
        <v>68</v>
      </c>
      <c r="R3741" s="3" t="s">
        <v>284</v>
      </c>
    </row>
    <row r="3742" spans="2:18" x14ac:dyDescent="0.2">
      <c r="B3742" s="3" t="s">
        <v>332</v>
      </c>
      <c r="C3742" s="4" t="s">
        <v>296</v>
      </c>
      <c r="D3742" s="29" t="s">
        <v>343</v>
      </c>
      <c r="E3742" s="5" t="s">
        <v>18</v>
      </c>
      <c r="F3742" s="3">
        <v>2017</v>
      </c>
      <c r="G3742" s="7">
        <v>84.861638632664139</v>
      </c>
      <c r="H3742" s="10">
        <v>1564</v>
      </c>
      <c r="I3742" s="10">
        <v>1843</v>
      </c>
      <c r="J3742" s="7">
        <v>83.152854642160449</v>
      </c>
      <c r="K3742" s="7">
        <v>86.425397127243755</v>
      </c>
      <c r="L3742" s="30">
        <f>(G3742-G$3763)/G$3763*100</f>
        <v>-1.0455398708880432</v>
      </c>
      <c r="M3742" s="9">
        <v>-1.0455398708880432</v>
      </c>
      <c r="O3742" s="3" t="s">
        <v>19</v>
      </c>
      <c r="P3742" s="3" t="s">
        <v>163</v>
      </c>
      <c r="Q3742" s="6">
        <v>75</v>
      </c>
      <c r="R3742" s="3" t="s">
        <v>284</v>
      </c>
    </row>
    <row r="3743" spans="2:18" x14ac:dyDescent="0.2">
      <c r="B3743" s="3" t="s">
        <v>332</v>
      </c>
      <c r="C3743" s="4" t="s">
        <v>296</v>
      </c>
      <c r="D3743" s="29" t="s">
        <v>344</v>
      </c>
      <c r="E3743" s="5" t="s">
        <v>23</v>
      </c>
      <c r="F3743" s="3">
        <v>2017</v>
      </c>
      <c r="G3743" s="7">
        <v>87.30569948186529</v>
      </c>
      <c r="H3743" s="10">
        <v>337</v>
      </c>
      <c r="I3743" s="10">
        <v>386</v>
      </c>
      <c r="J3743" s="7">
        <v>83.613027085347724</v>
      </c>
      <c r="K3743" s="7">
        <v>90.263158600809462</v>
      </c>
      <c r="L3743" s="30">
        <f t="shared" ref="L3743:L3763" si="165">(G3743-G$3763)/G$3763*100</f>
        <v>1.8044018195179665</v>
      </c>
      <c r="M3743" s="9">
        <v>1.8044018195179665</v>
      </c>
      <c r="O3743" s="3" t="s">
        <v>19</v>
      </c>
      <c r="P3743" s="3" t="s">
        <v>163</v>
      </c>
      <c r="Q3743" s="6">
        <v>75</v>
      </c>
      <c r="R3743" s="3" t="s">
        <v>284</v>
      </c>
    </row>
    <row r="3744" spans="2:18" x14ac:dyDescent="0.2">
      <c r="B3744" s="3" t="s">
        <v>332</v>
      </c>
      <c r="C3744" s="4" t="s">
        <v>296</v>
      </c>
      <c r="D3744" s="29" t="s">
        <v>345</v>
      </c>
      <c r="E3744" s="5" t="s">
        <v>24</v>
      </c>
      <c r="F3744" s="3">
        <v>2017</v>
      </c>
      <c r="G3744" s="7">
        <v>85.483870967741936</v>
      </c>
      <c r="H3744" s="10">
        <v>371</v>
      </c>
      <c r="I3744" s="10">
        <v>434</v>
      </c>
      <c r="J3744" s="7">
        <v>81.858325646789567</v>
      </c>
      <c r="K3744" s="7">
        <v>88.486771601329409</v>
      </c>
      <c r="L3744" s="30">
        <f t="shared" si="165"/>
        <v>-0.31997451786644671</v>
      </c>
      <c r="M3744" s="9">
        <v>-0.31997451786644671</v>
      </c>
      <c r="O3744" s="3" t="s">
        <v>19</v>
      </c>
      <c r="P3744" s="3" t="s">
        <v>163</v>
      </c>
      <c r="Q3744" s="6">
        <v>75</v>
      </c>
      <c r="R3744" s="3" t="s">
        <v>284</v>
      </c>
    </row>
    <row r="3745" spans="2:18" x14ac:dyDescent="0.2">
      <c r="B3745" s="3" t="s">
        <v>332</v>
      </c>
      <c r="C3745" s="4" t="s">
        <v>296</v>
      </c>
      <c r="D3745" s="29" t="s">
        <v>346</v>
      </c>
      <c r="E3745" s="5" t="s">
        <v>25</v>
      </c>
      <c r="F3745" s="3">
        <v>2017</v>
      </c>
      <c r="G3745" s="7">
        <v>80.57324840764332</v>
      </c>
      <c r="H3745" s="10">
        <v>253</v>
      </c>
      <c r="I3745" s="10">
        <v>314</v>
      </c>
      <c r="J3745" s="7">
        <v>75.838579741652353</v>
      </c>
      <c r="K3745" s="7">
        <v>84.568895328588312</v>
      </c>
      <c r="L3745" s="30">
        <f t="shared" si="165"/>
        <v>-6.0460954384841337</v>
      </c>
      <c r="M3745" s="9">
        <v>-6.0460954384841337</v>
      </c>
      <c r="O3745" s="3" t="s">
        <v>19</v>
      </c>
      <c r="P3745" s="3" t="s">
        <v>163</v>
      </c>
      <c r="Q3745" s="6">
        <v>75</v>
      </c>
      <c r="R3745" s="3" t="s">
        <v>284</v>
      </c>
    </row>
    <row r="3746" spans="2:18" x14ac:dyDescent="0.2">
      <c r="B3746" s="3" t="s">
        <v>332</v>
      </c>
      <c r="C3746" s="4" t="s">
        <v>296</v>
      </c>
      <c r="D3746" s="29" t="s">
        <v>347</v>
      </c>
      <c r="E3746" s="5" t="s">
        <v>26</v>
      </c>
      <c r="F3746" s="3">
        <v>2017</v>
      </c>
      <c r="G3746" s="7">
        <v>85.588235294117638</v>
      </c>
      <c r="H3746" s="10">
        <v>291</v>
      </c>
      <c r="I3746" s="10">
        <v>340</v>
      </c>
      <c r="J3746" s="7">
        <v>81.45717790586815</v>
      </c>
      <c r="K3746" s="7">
        <v>88.924096309873747</v>
      </c>
      <c r="L3746" s="30">
        <f t="shared" si="165"/>
        <v>-0.19827859330447473</v>
      </c>
      <c r="M3746" s="9">
        <v>-0.19827859330447473</v>
      </c>
      <c r="O3746" s="3" t="s">
        <v>19</v>
      </c>
      <c r="P3746" s="3" t="s">
        <v>163</v>
      </c>
      <c r="Q3746" s="6">
        <v>75</v>
      </c>
      <c r="R3746" s="3" t="s">
        <v>284</v>
      </c>
    </row>
    <row r="3747" spans="2:18" x14ac:dyDescent="0.2">
      <c r="B3747" s="3" t="s">
        <v>332</v>
      </c>
      <c r="C3747" s="4" t="s">
        <v>296</v>
      </c>
      <c r="D3747" s="29" t="s">
        <v>348</v>
      </c>
      <c r="E3747" s="5" t="s">
        <v>27</v>
      </c>
      <c r="F3747" s="3">
        <v>2017</v>
      </c>
      <c r="G3747" s="7">
        <v>84.905660377358487</v>
      </c>
      <c r="H3747" s="10">
        <v>90</v>
      </c>
      <c r="I3747" s="10">
        <v>106</v>
      </c>
      <c r="J3747" s="7">
        <v>76.87968486643733</v>
      </c>
      <c r="K3747" s="7">
        <v>90.490141421829719</v>
      </c>
      <c r="L3747" s="30">
        <f t="shared" si="165"/>
        <v>-0.9942075132956214</v>
      </c>
      <c r="M3747" s="9">
        <v>-0.9942075132956214</v>
      </c>
      <c r="O3747" s="3" t="s">
        <v>19</v>
      </c>
      <c r="P3747" s="3" t="s">
        <v>163</v>
      </c>
      <c r="Q3747" s="6">
        <v>75</v>
      </c>
      <c r="R3747" s="3" t="s">
        <v>284</v>
      </c>
    </row>
    <row r="3748" spans="2:18" x14ac:dyDescent="0.2">
      <c r="B3748" s="3" t="s">
        <v>332</v>
      </c>
      <c r="C3748" s="4" t="s">
        <v>296</v>
      </c>
      <c r="D3748" s="29" t="s">
        <v>349</v>
      </c>
      <c r="E3748" s="5" t="s">
        <v>28</v>
      </c>
      <c r="F3748" s="3">
        <v>2017</v>
      </c>
      <c r="G3748" s="7">
        <v>87.939698492462313</v>
      </c>
      <c r="H3748" s="10">
        <v>175</v>
      </c>
      <c r="I3748" s="10">
        <v>199</v>
      </c>
      <c r="J3748" s="7">
        <v>82.68227197771769</v>
      </c>
      <c r="K3748" s="7">
        <v>91.760103302909513</v>
      </c>
      <c r="L3748" s="30">
        <f t="shared" si="165"/>
        <v>2.5436879189484269</v>
      </c>
      <c r="M3748" s="9">
        <v>2.5436879189484269</v>
      </c>
      <c r="O3748" s="3" t="s">
        <v>19</v>
      </c>
      <c r="P3748" s="3" t="s">
        <v>163</v>
      </c>
      <c r="Q3748" s="6">
        <v>75</v>
      </c>
      <c r="R3748" s="3" t="s">
        <v>284</v>
      </c>
    </row>
    <row r="3749" spans="2:18" x14ac:dyDescent="0.2">
      <c r="B3749" s="3" t="s">
        <v>332</v>
      </c>
      <c r="C3749" s="4" t="s">
        <v>296</v>
      </c>
      <c r="D3749" s="29" t="s">
        <v>350</v>
      </c>
      <c r="E3749" s="5" t="s">
        <v>29</v>
      </c>
      <c r="F3749" s="3">
        <v>2017</v>
      </c>
      <c r="G3749" s="7">
        <v>89.156626506024097</v>
      </c>
      <c r="H3749" s="10">
        <v>74</v>
      </c>
      <c r="I3749" s="10">
        <v>83</v>
      </c>
      <c r="J3749" s="7">
        <v>80.659533535288119</v>
      </c>
      <c r="K3749" s="7">
        <v>94.189508480701889</v>
      </c>
      <c r="L3749" s="30">
        <f t="shared" si="165"/>
        <v>3.9627090047803462</v>
      </c>
      <c r="M3749" s="9">
        <v>3.9627090047803462</v>
      </c>
      <c r="O3749" s="3" t="s">
        <v>19</v>
      </c>
      <c r="P3749" s="3" t="s">
        <v>163</v>
      </c>
      <c r="Q3749" s="6">
        <v>75</v>
      </c>
      <c r="R3749" s="3" t="s">
        <v>284</v>
      </c>
    </row>
    <row r="3750" spans="2:18" x14ac:dyDescent="0.2">
      <c r="B3750" s="3" t="s">
        <v>332</v>
      </c>
      <c r="C3750" s="4" t="s">
        <v>296</v>
      </c>
      <c r="D3750" s="29" t="s">
        <v>351</v>
      </c>
      <c r="E3750" s="5">
        <v>10</v>
      </c>
      <c r="F3750" s="3">
        <v>2017</v>
      </c>
      <c r="G3750" s="7">
        <v>82.870370370370367</v>
      </c>
      <c r="H3750" s="10">
        <v>179</v>
      </c>
      <c r="I3750" s="10">
        <v>216</v>
      </c>
      <c r="J3750" s="7">
        <v>77.282559988502825</v>
      </c>
      <c r="K3750" s="7">
        <v>87.309442248808224</v>
      </c>
      <c r="L3750" s="30">
        <f t="shared" si="165"/>
        <v>-3.3674945142629178</v>
      </c>
      <c r="M3750" s="9">
        <v>-3.3674945142629178</v>
      </c>
      <c r="O3750" s="3" t="s">
        <v>19</v>
      </c>
      <c r="P3750" s="3" t="s">
        <v>163</v>
      </c>
      <c r="Q3750" s="6">
        <v>75</v>
      </c>
      <c r="R3750" s="3" t="s">
        <v>284</v>
      </c>
    </row>
    <row r="3751" spans="2:18" x14ac:dyDescent="0.2">
      <c r="B3751" s="3" t="s">
        <v>332</v>
      </c>
      <c r="C3751" s="4" t="s">
        <v>296</v>
      </c>
      <c r="D3751" s="29" t="s">
        <v>352</v>
      </c>
      <c r="E3751" s="5">
        <v>12</v>
      </c>
      <c r="F3751" s="3">
        <v>2017</v>
      </c>
      <c r="G3751" s="7">
        <v>88.372093023255815</v>
      </c>
      <c r="H3751" s="10">
        <v>456</v>
      </c>
      <c r="I3751" s="10">
        <v>516</v>
      </c>
      <c r="J3751" s="7">
        <v>85.318354541920201</v>
      </c>
      <c r="K3751" s="7">
        <v>90.858717001846372</v>
      </c>
      <c r="L3751" s="30">
        <f t="shared" si="165"/>
        <v>3.047889440941927</v>
      </c>
      <c r="M3751" s="9">
        <v>3.047889440941927</v>
      </c>
      <c r="O3751" s="3" t="s">
        <v>19</v>
      </c>
      <c r="P3751" s="3" t="s">
        <v>163</v>
      </c>
      <c r="Q3751" s="6">
        <v>75</v>
      </c>
      <c r="R3751" s="3" t="s">
        <v>284</v>
      </c>
    </row>
    <row r="3752" spans="2:18" x14ac:dyDescent="0.2">
      <c r="B3752" s="3" t="s">
        <v>332</v>
      </c>
      <c r="C3752" s="4" t="s">
        <v>296</v>
      </c>
      <c r="D3752" s="29" t="s">
        <v>353</v>
      </c>
      <c r="E3752" s="5">
        <v>13</v>
      </c>
      <c r="F3752" s="3">
        <v>2017</v>
      </c>
      <c r="G3752" s="7">
        <v>89.869281045751634</v>
      </c>
      <c r="H3752" s="10">
        <v>275</v>
      </c>
      <c r="I3752" s="10">
        <v>306</v>
      </c>
      <c r="J3752" s="7">
        <v>85.979080161624495</v>
      </c>
      <c r="K3752" s="7">
        <v>92.77087180694123</v>
      </c>
      <c r="L3752" s="30">
        <f t="shared" si="165"/>
        <v>4.7937128172633541</v>
      </c>
      <c r="M3752" s="9">
        <v>4.7937128172633541</v>
      </c>
      <c r="O3752" s="3" t="s">
        <v>19</v>
      </c>
      <c r="P3752" s="3" t="s">
        <v>163</v>
      </c>
      <c r="Q3752" s="6">
        <v>75</v>
      </c>
      <c r="R3752" s="3" t="s">
        <v>284</v>
      </c>
    </row>
    <row r="3753" spans="2:18" x14ac:dyDescent="0.2">
      <c r="B3753" s="3" t="s">
        <v>332</v>
      </c>
      <c r="C3753" s="4" t="s">
        <v>296</v>
      </c>
      <c r="D3753" s="29" t="s">
        <v>354</v>
      </c>
      <c r="E3753" s="5">
        <v>14</v>
      </c>
      <c r="F3753" s="3">
        <v>2017</v>
      </c>
      <c r="G3753" s="7">
        <v>86.710963455149511</v>
      </c>
      <c r="H3753" s="10">
        <v>1044</v>
      </c>
      <c r="I3753" s="10">
        <v>1204</v>
      </c>
      <c r="J3753" s="7">
        <v>84.676275129983438</v>
      </c>
      <c r="K3753" s="7">
        <v>88.512138261879713</v>
      </c>
      <c r="L3753" s="30">
        <f t="shared" si="165"/>
        <v>1.1108990379167125</v>
      </c>
      <c r="M3753" s="9">
        <v>1.1108990379167125</v>
      </c>
      <c r="O3753" s="3" t="s">
        <v>19</v>
      </c>
      <c r="P3753" s="3" t="s">
        <v>163</v>
      </c>
      <c r="Q3753" s="6">
        <v>75</v>
      </c>
      <c r="R3753" s="3" t="s">
        <v>284</v>
      </c>
    </row>
    <row r="3754" spans="2:18" x14ac:dyDescent="0.2">
      <c r="B3754" s="3" t="s">
        <v>332</v>
      </c>
      <c r="C3754" s="4" t="s">
        <v>296</v>
      </c>
      <c r="D3754" s="29" t="s">
        <v>355</v>
      </c>
      <c r="E3754" s="5">
        <v>17</v>
      </c>
      <c r="F3754" s="3">
        <v>2017</v>
      </c>
      <c r="G3754" s="7">
        <v>82.35294117647058</v>
      </c>
      <c r="H3754" s="10">
        <v>322</v>
      </c>
      <c r="I3754" s="10">
        <v>391</v>
      </c>
      <c r="J3754" s="7">
        <v>78.264811233985725</v>
      </c>
      <c r="K3754" s="7">
        <v>85.81154000725833</v>
      </c>
      <c r="L3754" s="30">
        <f t="shared" si="165"/>
        <v>-3.9708522547259548</v>
      </c>
      <c r="M3754" s="9">
        <v>-3.9708522547259548</v>
      </c>
      <c r="O3754" s="3" t="s">
        <v>19</v>
      </c>
      <c r="P3754" s="3" t="s">
        <v>163</v>
      </c>
      <c r="Q3754" s="6">
        <v>75</v>
      </c>
      <c r="R3754" s="3" t="s">
        <v>284</v>
      </c>
    </row>
    <row r="3755" spans="2:18" x14ac:dyDescent="0.2">
      <c r="B3755" s="3" t="s">
        <v>332</v>
      </c>
      <c r="C3755" s="4" t="s">
        <v>296</v>
      </c>
      <c r="D3755" s="29" t="s">
        <v>356</v>
      </c>
      <c r="E3755" s="5">
        <v>18</v>
      </c>
      <c r="F3755" s="3">
        <v>2017</v>
      </c>
      <c r="G3755" s="7">
        <v>84.488448844884488</v>
      </c>
      <c r="H3755" s="10">
        <v>256</v>
      </c>
      <c r="I3755" s="10">
        <v>303</v>
      </c>
      <c r="J3755" s="7">
        <v>79.983146687910107</v>
      </c>
      <c r="K3755" s="7">
        <v>88.130204357696556</v>
      </c>
      <c r="L3755" s="30">
        <f t="shared" si="165"/>
        <v>-1.4807046234246382</v>
      </c>
      <c r="M3755" s="9">
        <v>-1.4807046234246382</v>
      </c>
      <c r="O3755" s="3" t="s">
        <v>19</v>
      </c>
      <c r="P3755" s="3" t="s">
        <v>163</v>
      </c>
      <c r="Q3755" s="6">
        <v>75</v>
      </c>
      <c r="R3755" s="3" t="s">
        <v>284</v>
      </c>
    </row>
    <row r="3756" spans="2:18" x14ac:dyDescent="0.2">
      <c r="B3756" s="3" t="s">
        <v>332</v>
      </c>
      <c r="C3756" s="4" t="s">
        <v>296</v>
      </c>
      <c r="D3756" s="29" t="s">
        <v>357</v>
      </c>
      <c r="E3756" s="5">
        <v>19</v>
      </c>
      <c r="F3756" s="3">
        <v>2017</v>
      </c>
      <c r="G3756" s="7">
        <v>84.905660377358487</v>
      </c>
      <c r="H3756" s="10">
        <v>135</v>
      </c>
      <c r="I3756" s="10">
        <v>159</v>
      </c>
      <c r="J3756" s="7">
        <v>78.52245558615968</v>
      </c>
      <c r="K3756" s="7">
        <v>89.642003762133754</v>
      </c>
      <c r="L3756" s="30">
        <f t="shared" si="165"/>
        <v>-0.9942075132956214</v>
      </c>
      <c r="M3756" s="9">
        <v>-0.9942075132956214</v>
      </c>
      <c r="O3756" s="3" t="s">
        <v>19</v>
      </c>
      <c r="P3756" s="3" t="s">
        <v>163</v>
      </c>
      <c r="Q3756" s="6">
        <v>75</v>
      </c>
      <c r="R3756" s="3" t="s">
        <v>284</v>
      </c>
    </row>
    <row r="3757" spans="2:18" x14ac:dyDescent="0.2">
      <c r="B3757" s="3" t="s">
        <v>332</v>
      </c>
      <c r="C3757" s="4" t="s">
        <v>296</v>
      </c>
      <c r="D3757" s="29" t="s">
        <v>358</v>
      </c>
      <c r="E3757" s="5">
        <v>20</v>
      </c>
      <c r="F3757" s="3">
        <v>2017</v>
      </c>
      <c r="G3757" s="7">
        <v>81.272084805653705</v>
      </c>
      <c r="H3757" s="10">
        <v>230</v>
      </c>
      <c r="I3757" s="10">
        <v>283</v>
      </c>
      <c r="J3757" s="7">
        <v>76.319055755958402</v>
      </c>
      <c r="K3757" s="7">
        <v>85.38750532754365</v>
      </c>
      <c r="L3757" s="30">
        <f t="shared" si="165"/>
        <v>-5.2312045219531722</v>
      </c>
      <c r="M3757" s="9">
        <v>-5.2312045219531722</v>
      </c>
      <c r="O3757" s="3" t="s">
        <v>19</v>
      </c>
      <c r="P3757" s="3" t="s">
        <v>163</v>
      </c>
      <c r="Q3757" s="6">
        <v>75</v>
      </c>
      <c r="R3757" s="3" t="s">
        <v>284</v>
      </c>
    </row>
    <row r="3758" spans="2:18" x14ac:dyDescent="0.2">
      <c r="B3758" s="3" t="s">
        <v>332</v>
      </c>
      <c r="C3758" s="4" t="s">
        <v>296</v>
      </c>
      <c r="D3758" s="29" t="s">
        <v>359</v>
      </c>
      <c r="E3758" s="5">
        <v>21</v>
      </c>
      <c r="F3758" s="3">
        <v>2017</v>
      </c>
      <c r="G3758" s="7">
        <v>93.421052631578945</v>
      </c>
      <c r="H3758" s="10">
        <v>213</v>
      </c>
      <c r="I3758" s="10">
        <v>228</v>
      </c>
      <c r="J3758" s="7">
        <v>89.430305147438716</v>
      </c>
      <c r="K3758" s="7">
        <v>95.972884173041251</v>
      </c>
      <c r="L3758" s="30">
        <f t="shared" si="165"/>
        <v>8.935320797505435</v>
      </c>
      <c r="M3758" s="9">
        <v>8.935320797505435</v>
      </c>
      <c r="O3758" s="3" t="s">
        <v>19</v>
      </c>
      <c r="P3758" s="3" t="s">
        <v>163</v>
      </c>
      <c r="Q3758" s="6">
        <v>75</v>
      </c>
      <c r="R3758" s="3" t="s">
        <v>284</v>
      </c>
    </row>
    <row r="3759" spans="2:18" x14ac:dyDescent="0.2">
      <c r="B3759" s="3" t="s">
        <v>332</v>
      </c>
      <c r="C3759" s="4" t="s">
        <v>296</v>
      </c>
      <c r="D3759" s="29" t="s">
        <v>360</v>
      </c>
      <c r="E3759" s="5">
        <v>22</v>
      </c>
      <c r="F3759" s="3">
        <v>2017</v>
      </c>
      <c r="G3759" s="7">
        <v>85.142857142857139</v>
      </c>
      <c r="H3759" s="10">
        <v>149</v>
      </c>
      <c r="I3759" s="10">
        <v>175</v>
      </c>
      <c r="J3759" s="7">
        <v>79.121010096449524</v>
      </c>
      <c r="K3759" s="7">
        <v>89.654988942632016</v>
      </c>
      <c r="L3759" s="30">
        <f t="shared" si="165"/>
        <v>-0.71761990253911412</v>
      </c>
      <c r="M3759" s="9">
        <v>-0.71761990253911412</v>
      </c>
      <c r="O3759" s="3" t="s">
        <v>19</v>
      </c>
      <c r="P3759" s="3" t="s">
        <v>163</v>
      </c>
      <c r="Q3759" s="6">
        <v>75</v>
      </c>
      <c r="R3759" s="3" t="s">
        <v>284</v>
      </c>
    </row>
    <row r="3760" spans="2:18" x14ac:dyDescent="0.2">
      <c r="B3760" s="3" t="s">
        <v>332</v>
      </c>
      <c r="C3760" s="4" t="s">
        <v>296</v>
      </c>
      <c r="D3760" s="29" t="s">
        <v>361</v>
      </c>
      <c r="E3760" s="5">
        <v>23</v>
      </c>
      <c r="F3760" s="3">
        <v>2017</v>
      </c>
      <c r="G3760" s="7">
        <v>83</v>
      </c>
      <c r="H3760" s="10">
        <v>83</v>
      </c>
      <c r="I3760" s="10">
        <v>100</v>
      </c>
      <c r="J3760" s="7">
        <v>74.451995232398872</v>
      </c>
      <c r="K3760" s="7">
        <v>89.106433885940064</v>
      </c>
      <c r="L3760" s="30">
        <f t="shared" si="165"/>
        <v>-3.2163375224416488</v>
      </c>
      <c r="M3760" s="9">
        <v>-3.2163375224416488</v>
      </c>
      <c r="O3760" s="3" t="s">
        <v>19</v>
      </c>
      <c r="P3760" s="3" t="s">
        <v>163</v>
      </c>
      <c r="Q3760" s="6">
        <v>75</v>
      </c>
      <c r="R3760" s="3" t="s">
        <v>284</v>
      </c>
    </row>
    <row r="3761" spans="2:19" x14ac:dyDescent="0.2">
      <c r="B3761" s="3" t="s">
        <v>332</v>
      </c>
      <c r="C3761" s="4" t="s">
        <v>296</v>
      </c>
      <c r="D3761" s="29" t="s">
        <v>362</v>
      </c>
      <c r="E3761" s="5">
        <v>24</v>
      </c>
      <c r="F3761" s="3">
        <v>2017</v>
      </c>
      <c r="G3761" s="7">
        <v>92.792792792792795</v>
      </c>
      <c r="H3761" s="10">
        <v>103</v>
      </c>
      <c r="I3761" s="10">
        <v>111</v>
      </c>
      <c r="J3761" s="7">
        <v>86.419747214055192</v>
      </c>
      <c r="K3761" s="7">
        <v>96.302991573447258</v>
      </c>
      <c r="L3761" s="30">
        <f t="shared" si="165"/>
        <v>8.2027269639477964</v>
      </c>
      <c r="M3761" s="9">
        <v>8.2027269639477964</v>
      </c>
      <c r="O3761" s="3" t="s">
        <v>19</v>
      </c>
      <c r="P3761" s="3" t="s">
        <v>163</v>
      </c>
      <c r="Q3761" s="6">
        <v>75</v>
      </c>
      <c r="R3761" s="3" t="s">
        <v>284</v>
      </c>
    </row>
    <row r="3762" spans="2:19" x14ac:dyDescent="0.2">
      <c r="B3762" s="3" t="s">
        <v>332</v>
      </c>
      <c r="C3762" s="4" t="s">
        <v>296</v>
      </c>
      <c r="D3762" s="29" t="s">
        <v>363</v>
      </c>
      <c r="E3762" s="5">
        <v>25</v>
      </c>
      <c r="F3762" s="3">
        <v>2017</v>
      </c>
      <c r="G3762" s="7">
        <v>86.597938144329902</v>
      </c>
      <c r="H3762" s="10">
        <v>84</v>
      </c>
      <c r="I3762" s="10">
        <v>97</v>
      </c>
      <c r="J3762" s="7">
        <v>78.410006145005511</v>
      </c>
      <c r="K3762" s="7">
        <v>91.997543319590065</v>
      </c>
      <c r="L3762" s="30">
        <f t="shared" si="165"/>
        <v>0.97910381461808449</v>
      </c>
      <c r="M3762" s="9">
        <v>0.97910381461808449</v>
      </c>
      <c r="O3762" s="3" t="s">
        <v>19</v>
      </c>
      <c r="P3762" s="3" t="s">
        <v>163</v>
      </c>
      <c r="Q3762" s="6">
        <v>75</v>
      </c>
      <c r="R3762" s="3" t="s">
        <v>284</v>
      </c>
    </row>
    <row r="3763" spans="2:19" x14ac:dyDescent="0.2">
      <c r="B3763" s="3" t="s">
        <v>332</v>
      </c>
      <c r="C3763" s="4" t="s">
        <v>296</v>
      </c>
      <c r="D3763" s="29" t="s">
        <v>364</v>
      </c>
      <c r="E3763" s="5">
        <v>46</v>
      </c>
      <c r="F3763" s="3">
        <v>2017</v>
      </c>
      <c r="G3763" s="7">
        <v>85.758275596612776</v>
      </c>
      <c r="H3763" s="10">
        <v>6684</v>
      </c>
      <c r="I3763" s="10">
        <v>7794</v>
      </c>
      <c r="J3763" s="7">
        <v>84.964784236819852</v>
      </c>
      <c r="K3763" s="7">
        <v>86.516535682743921</v>
      </c>
      <c r="L3763" s="30">
        <f t="shared" si="165"/>
        <v>0</v>
      </c>
      <c r="M3763" s="9">
        <v>0</v>
      </c>
      <c r="O3763" s="3" t="s">
        <v>19</v>
      </c>
      <c r="P3763" s="3" t="s">
        <v>163</v>
      </c>
      <c r="Q3763" s="6">
        <v>75</v>
      </c>
      <c r="R3763" s="3" t="s">
        <v>284</v>
      </c>
    </row>
    <row r="3764" spans="2:19" x14ac:dyDescent="0.2">
      <c r="B3764" s="3" t="s">
        <v>333</v>
      </c>
      <c r="C3764" s="4" t="s">
        <v>297</v>
      </c>
      <c r="D3764" s="29" t="s">
        <v>343</v>
      </c>
      <c r="E3764" s="5" t="s">
        <v>18</v>
      </c>
      <c r="F3764" s="3">
        <v>2016</v>
      </c>
      <c r="G3764" s="30">
        <v>0.63599904806395602</v>
      </c>
      <c r="L3764" s="30">
        <f>(G3764-G$3785)/G$3785*100</f>
        <v>-10.422669286766753</v>
      </c>
      <c r="M3764" s="9">
        <v>-10.422669286766753</v>
      </c>
      <c r="O3764" s="3" t="s">
        <v>298</v>
      </c>
      <c r="P3764" s="3" t="s">
        <v>134</v>
      </c>
      <c r="R3764" s="3" t="s">
        <v>299</v>
      </c>
    </row>
    <row r="3765" spans="2:19" x14ac:dyDescent="0.2">
      <c r="B3765" s="3" t="s">
        <v>333</v>
      </c>
      <c r="C3765" s="4" t="s">
        <v>297</v>
      </c>
      <c r="D3765" s="29" t="s">
        <v>344</v>
      </c>
      <c r="E3765" s="5" t="s">
        <v>23</v>
      </c>
      <c r="F3765" s="3">
        <v>2016</v>
      </c>
      <c r="G3765" s="30">
        <v>0.51841172417419112</v>
      </c>
      <c r="L3765" s="30">
        <f t="shared" ref="L3765:L3785" si="166">(G3765-G$3785)/G$3785*100</f>
        <v>-26.984264200818149</v>
      </c>
      <c r="M3765" s="9">
        <v>-26.984264200818149</v>
      </c>
      <c r="O3765" s="3" t="s">
        <v>298</v>
      </c>
      <c r="P3765" s="3" t="s">
        <v>134</v>
      </c>
      <c r="R3765" s="3" t="s">
        <v>299</v>
      </c>
    </row>
    <row r="3766" spans="2:19" x14ac:dyDescent="0.2">
      <c r="B3766" s="3" t="s">
        <v>333</v>
      </c>
      <c r="C3766" s="4" t="s">
        <v>297</v>
      </c>
      <c r="D3766" s="29" t="s">
        <v>345</v>
      </c>
      <c r="E3766" s="5" t="s">
        <v>24</v>
      </c>
      <c r="F3766" s="3">
        <v>2016</v>
      </c>
      <c r="G3766" s="30">
        <v>0.71222539630749371</v>
      </c>
      <c r="L3766" s="30">
        <f t="shared" si="166"/>
        <v>0.31343609964700608</v>
      </c>
      <c r="M3766" s="9">
        <v>0.31343609964700608</v>
      </c>
      <c r="O3766" s="3" t="s">
        <v>298</v>
      </c>
      <c r="P3766" s="3" t="s">
        <v>134</v>
      </c>
      <c r="R3766" s="3" t="s">
        <v>299</v>
      </c>
    </row>
    <row r="3767" spans="2:19" x14ac:dyDescent="0.2">
      <c r="B3767" s="3" t="s">
        <v>333</v>
      </c>
      <c r="C3767" s="4" t="s">
        <v>297</v>
      </c>
      <c r="D3767" s="29" t="s">
        <v>346</v>
      </c>
      <c r="E3767" s="5" t="s">
        <v>25</v>
      </c>
      <c r="F3767" s="3">
        <v>2016</v>
      </c>
      <c r="G3767" s="30">
        <v>0.75767797303723694</v>
      </c>
      <c r="L3767" s="30">
        <f t="shared" si="166"/>
        <v>6.715207470033377</v>
      </c>
      <c r="M3767" s="9">
        <v>6.715207470033377</v>
      </c>
      <c r="O3767" s="3" t="s">
        <v>298</v>
      </c>
      <c r="P3767" s="3" t="s">
        <v>134</v>
      </c>
      <c r="R3767" s="3" t="s">
        <v>299</v>
      </c>
    </row>
    <row r="3768" spans="2:19" x14ac:dyDescent="0.2">
      <c r="B3768" s="3" t="s">
        <v>333</v>
      </c>
      <c r="C3768" s="4" t="s">
        <v>297</v>
      </c>
      <c r="D3768" s="29" t="s">
        <v>347</v>
      </c>
      <c r="E3768" s="5" t="s">
        <v>26</v>
      </c>
      <c r="F3768" s="3">
        <v>2016</v>
      </c>
      <c r="G3768" s="30">
        <v>0.67038995279742586</v>
      </c>
      <c r="L3768" s="30">
        <f t="shared" si="166"/>
        <v>-5.5788798876864938</v>
      </c>
      <c r="M3768" s="9">
        <v>-5.5788798876864938</v>
      </c>
      <c r="O3768" s="3" t="s">
        <v>298</v>
      </c>
      <c r="P3768" s="3" t="s">
        <v>134</v>
      </c>
      <c r="R3768" s="3" t="s">
        <v>299</v>
      </c>
    </row>
    <row r="3769" spans="2:19" x14ac:dyDescent="0.2">
      <c r="B3769" s="3" t="s">
        <v>333</v>
      </c>
      <c r="C3769" s="4" t="s">
        <v>297</v>
      </c>
      <c r="D3769" s="29" t="s">
        <v>348</v>
      </c>
      <c r="E3769" s="5" t="s">
        <v>27</v>
      </c>
      <c r="F3769" s="3">
        <v>2016</v>
      </c>
      <c r="G3769" s="30">
        <v>0.69794685245699495</v>
      </c>
      <c r="L3769" s="30">
        <f t="shared" si="166"/>
        <v>-1.6976264145077489</v>
      </c>
      <c r="M3769" s="9">
        <v>-1.6976264145077489</v>
      </c>
      <c r="O3769" s="3" t="s">
        <v>298</v>
      </c>
      <c r="P3769" s="3" t="s">
        <v>134</v>
      </c>
      <c r="R3769" s="3" t="s">
        <v>299</v>
      </c>
    </row>
    <row r="3770" spans="2:19" x14ac:dyDescent="0.2">
      <c r="B3770" s="3" t="s">
        <v>333</v>
      </c>
      <c r="C3770" s="4" t="s">
        <v>297</v>
      </c>
      <c r="D3770" s="29" t="s">
        <v>349</v>
      </c>
      <c r="E3770" s="5" t="s">
        <v>28</v>
      </c>
      <c r="F3770" s="3">
        <v>2016</v>
      </c>
      <c r="G3770" s="30">
        <v>0.83202297968229599</v>
      </c>
      <c r="L3770" s="30">
        <f t="shared" si="166"/>
        <v>17.186335166520568</v>
      </c>
      <c r="M3770" s="9">
        <v>17.186335166520568</v>
      </c>
      <c r="O3770" s="3" t="s">
        <v>298</v>
      </c>
      <c r="P3770" s="3" t="s">
        <v>134</v>
      </c>
      <c r="R3770" s="3" t="s">
        <v>299</v>
      </c>
    </row>
    <row r="3771" spans="2:19" x14ac:dyDescent="0.2">
      <c r="B3771" s="3" t="s">
        <v>333</v>
      </c>
      <c r="C3771" s="4" t="s">
        <v>297</v>
      </c>
      <c r="D3771" s="29" t="s">
        <v>350</v>
      </c>
      <c r="E3771" s="5" t="s">
        <v>29</v>
      </c>
      <c r="F3771" s="3">
        <v>2016</v>
      </c>
      <c r="G3771" s="30"/>
      <c r="L3771" s="30"/>
      <c r="O3771" s="3" t="s">
        <v>298</v>
      </c>
      <c r="P3771" s="3" t="s">
        <v>134</v>
      </c>
      <c r="R3771" s="3" t="s">
        <v>299</v>
      </c>
      <c r="S3771" s="3" t="s">
        <v>336</v>
      </c>
    </row>
    <row r="3772" spans="2:19" x14ac:dyDescent="0.2">
      <c r="B3772" s="3" t="s">
        <v>333</v>
      </c>
      <c r="C3772" s="4" t="s">
        <v>297</v>
      </c>
      <c r="D3772" s="29" t="s">
        <v>351</v>
      </c>
      <c r="E3772" s="5">
        <v>10</v>
      </c>
      <c r="F3772" s="3">
        <v>2016</v>
      </c>
      <c r="G3772" s="30">
        <v>0.64479687983187439</v>
      </c>
      <c r="L3772" s="30">
        <f t="shared" si="166"/>
        <v>-9.1835380518486716</v>
      </c>
      <c r="M3772" s="9">
        <v>-9.1835380518486716</v>
      </c>
      <c r="O3772" s="3" t="s">
        <v>298</v>
      </c>
      <c r="P3772" s="3" t="s">
        <v>134</v>
      </c>
      <c r="R3772" s="3" t="s">
        <v>299</v>
      </c>
    </row>
    <row r="3773" spans="2:19" x14ac:dyDescent="0.2">
      <c r="B3773" s="3" t="s">
        <v>333</v>
      </c>
      <c r="C3773" s="4" t="s">
        <v>297</v>
      </c>
      <c r="D3773" s="29" t="s">
        <v>352</v>
      </c>
      <c r="E3773" s="5">
        <v>12</v>
      </c>
      <c r="F3773" s="3">
        <v>2016</v>
      </c>
      <c r="G3773" s="30">
        <v>0.70139253264279222</v>
      </c>
      <c r="L3773" s="30">
        <f t="shared" si="166"/>
        <v>-1.2123193460855977</v>
      </c>
      <c r="M3773" s="9">
        <v>-1.2123193460855977</v>
      </c>
      <c r="O3773" s="3" t="s">
        <v>298</v>
      </c>
      <c r="P3773" s="3" t="s">
        <v>134</v>
      </c>
      <c r="R3773" s="3" t="s">
        <v>299</v>
      </c>
    </row>
    <row r="3774" spans="2:19" x14ac:dyDescent="0.2">
      <c r="B3774" s="3" t="s">
        <v>333</v>
      </c>
      <c r="C3774" s="4" t="s">
        <v>297</v>
      </c>
      <c r="D3774" s="29" t="s">
        <v>353</v>
      </c>
      <c r="E3774" s="5">
        <v>13</v>
      </c>
      <c r="F3774" s="3">
        <v>2016</v>
      </c>
      <c r="G3774" s="30">
        <v>0.64638985056175913</v>
      </c>
      <c r="L3774" s="30">
        <f t="shared" si="166"/>
        <v>-8.9591759772170203</v>
      </c>
      <c r="M3774" s="9">
        <v>-8.9591759772170203</v>
      </c>
      <c r="O3774" s="3" t="s">
        <v>298</v>
      </c>
      <c r="P3774" s="3" t="s">
        <v>134</v>
      </c>
      <c r="R3774" s="3" t="s">
        <v>299</v>
      </c>
    </row>
    <row r="3775" spans="2:19" x14ac:dyDescent="0.2">
      <c r="B3775" s="3" t="s">
        <v>333</v>
      </c>
      <c r="C3775" s="4" t="s">
        <v>297</v>
      </c>
      <c r="D3775" s="29" t="s">
        <v>354</v>
      </c>
      <c r="E3775" s="5">
        <v>14</v>
      </c>
      <c r="F3775" s="3">
        <v>2016</v>
      </c>
      <c r="G3775" s="30">
        <v>0.67307180417554202</v>
      </c>
      <c r="L3775" s="30">
        <f t="shared" si="166"/>
        <v>-5.2011543414729502</v>
      </c>
      <c r="M3775" s="9">
        <v>-5.2011543414729502</v>
      </c>
      <c r="O3775" s="3" t="s">
        <v>298</v>
      </c>
      <c r="P3775" s="3" t="s">
        <v>134</v>
      </c>
      <c r="R3775" s="3" t="s">
        <v>299</v>
      </c>
    </row>
    <row r="3776" spans="2:19" x14ac:dyDescent="0.2">
      <c r="B3776" s="3" t="s">
        <v>333</v>
      </c>
      <c r="C3776" s="4" t="s">
        <v>297</v>
      </c>
      <c r="D3776" s="29" t="s">
        <v>355</v>
      </c>
      <c r="E3776" s="5">
        <v>17</v>
      </c>
      <c r="F3776" s="3">
        <v>2016</v>
      </c>
      <c r="G3776" s="30">
        <v>0.71870950188663041</v>
      </c>
      <c r="L3776" s="30">
        <f t="shared" si="166"/>
        <v>1.2266904065676683</v>
      </c>
      <c r="M3776" s="9">
        <v>1.2266904065676683</v>
      </c>
      <c r="O3776" s="3" t="s">
        <v>298</v>
      </c>
      <c r="P3776" s="3" t="s">
        <v>134</v>
      </c>
      <c r="R3776" s="3" t="s">
        <v>299</v>
      </c>
    </row>
    <row r="3777" spans="2:18" x14ac:dyDescent="0.2">
      <c r="B3777" s="3" t="s">
        <v>333</v>
      </c>
      <c r="C3777" s="4" t="s">
        <v>297</v>
      </c>
      <c r="D3777" s="29" t="s">
        <v>356</v>
      </c>
      <c r="E3777" s="5">
        <v>18</v>
      </c>
      <c r="F3777" s="3">
        <v>2016</v>
      </c>
      <c r="G3777" s="30">
        <v>0.72217833397187914</v>
      </c>
      <c r="L3777" s="30">
        <f t="shared" si="166"/>
        <v>1.7152583058984754</v>
      </c>
      <c r="M3777" s="9">
        <v>1.7152583058984754</v>
      </c>
      <c r="O3777" s="3" t="s">
        <v>298</v>
      </c>
      <c r="P3777" s="3" t="s">
        <v>134</v>
      </c>
      <c r="R3777" s="3" t="s">
        <v>299</v>
      </c>
    </row>
    <row r="3778" spans="2:18" x14ac:dyDescent="0.2">
      <c r="B3778" s="3" t="s">
        <v>333</v>
      </c>
      <c r="C3778" s="4" t="s">
        <v>297</v>
      </c>
      <c r="D3778" s="29" t="s">
        <v>357</v>
      </c>
      <c r="E3778" s="5">
        <v>19</v>
      </c>
      <c r="F3778" s="3">
        <v>2016</v>
      </c>
      <c r="G3778" s="30">
        <v>0.66913525813719743</v>
      </c>
      <c r="L3778" s="30">
        <f t="shared" si="166"/>
        <v>-5.7555974454651455</v>
      </c>
      <c r="M3778" s="9">
        <v>-5.7555974454651455</v>
      </c>
      <c r="O3778" s="3" t="s">
        <v>298</v>
      </c>
      <c r="P3778" s="3" t="s">
        <v>134</v>
      </c>
      <c r="R3778" s="3" t="s">
        <v>299</v>
      </c>
    </row>
    <row r="3779" spans="2:18" x14ac:dyDescent="0.2">
      <c r="B3779" s="3" t="s">
        <v>333</v>
      </c>
      <c r="C3779" s="4" t="s">
        <v>297</v>
      </c>
      <c r="D3779" s="29" t="s">
        <v>358</v>
      </c>
      <c r="E3779" s="5">
        <v>20</v>
      </c>
      <c r="F3779" s="3">
        <v>2016</v>
      </c>
      <c r="G3779" s="30">
        <v>0.66425099549785427</v>
      </c>
      <c r="L3779" s="30">
        <f t="shared" si="166"/>
        <v>-6.4435217608655906</v>
      </c>
      <c r="M3779" s="9">
        <v>-6.4435217608655906</v>
      </c>
      <c r="O3779" s="3" t="s">
        <v>298</v>
      </c>
      <c r="P3779" s="3" t="s">
        <v>134</v>
      </c>
      <c r="R3779" s="3" t="s">
        <v>299</v>
      </c>
    </row>
    <row r="3780" spans="2:18" x14ac:dyDescent="0.2">
      <c r="B3780" s="3" t="s">
        <v>333</v>
      </c>
      <c r="C3780" s="4" t="s">
        <v>297</v>
      </c>
      <c r="D3780" s="29" t="s">
        <v>359</v>
      </c>
      <c r="E3780" s="5">
        <v>21</v>
      </c>
      <c r="F3780" s="3">
        <v>2016</v>
      </c>
      <c r="G3780" s="30">
        <v>0.77379069947221568</v>
      </c>
      <c r="L3780" s="30">
        <f t="shared" si="166"/>
        <v>8.9846055594670027</v>
      </c>
      <c r="M3780" s="9">
        <v>8.9846055594670027</v>
      </c>
      <c r="O3780" s="3" t="s">
        <v>298</v>
      </c>
      <c r="P3780" s="3" t="s">
        <v>134</v>
      </c>
      <c r="R3780" s="3" t="s">
        <v>299</v>
      </c>
    </row>
    <row r="3781" spans="2:18" x14ac:dyDescent="0.2">
      <c r="B3781" s="3" t="s">
        <v>333</v>
      </c>
      <c r="C3781" s="4" t="s">
        <v>297</v>
      </c>
      <c r="D3781" s="29" t="s">
        <v>360</v>
      </c>
      <c r="E3781" s="5">
        <v>22</v>
      </c>
      <c r="F3781" s="3">
        <v>2016</v>
      </c>
      <c r="G3781" s="30">
        <v>0.64502467708044897</v>
      </c>
      <c r="L3781" s="30">
        <f t="shared" si="166"/>
        <v>-9.1514539323311261</v>
      </c>
      <c r="M3781" s="9">
        <v>-9.1514539323311261</v>
      </c>
      <c r="O3781" s="3" t="s">
        <v>298</v>
      </c>
      <c r="P3781" s="3" t="s">
        <v>134</v>
      </c>
      <c r="R3781" s="3" t="s">
        <v>299</v>
      </c>
    </row>
    <row r="3782" spans="2:18" x14ac:dyDescent="0.2">
      <c r="B3782" s="3" t="s">
        <v>333</v>
      </c>
      <c r="C3782" s="4" t="s">
        <v>297</v>
      </c>
      <c r="D3782" s="29" t="s">
        <v>361</v>
      </c>
      <c r="E3782" s="5">
        <v>23</v>
      </c>
      <c r="F3782" s="3">
        <v>2016</v>
      </c>
      <c r="G3782" s="30">
        <v>0.96640320813224223</v>
      </c>
      <c r="L3782" s="30">
        <f t="shared" si="166"/>
        <v>36.113127905949618</v>
      </c>
      <c r="M3782" s="9">
        <v>36.113127905949618</v>
      </c>
      <c r="O3782" s="3" t="s">
        <v>298</v>
      </c>
      <c r="P3782" s="3" t="s">
        <v>134</v>
      </c>
      <c r="R3782" s="3" t="s">
        <v>299</v>
      </c>
    </row>
    <row r="3783" spans="2:18" x14ac:dyDescent="0.2">
      <c r="B3783" s="3" t="s">
        <v>333</v>
      </c>
      <c r="C3783" s="4" t="s">
        <v>297</v>
      </c>
      <c r="D3783" s="29" t="s">
        <v>362</v>
      </c>
      <c r="E3783" s="5">
        <v>24</v>
      </c>
      <c r="F3783" s="3">
        <v>2016</v>
      </c>
      <c r="G3783" s="30">
        <v>0.74469405485912876</v>
      </c>
      <c r="L3783" s="30">
        <f t="shared" si="166"/>
        <v>4.8864865998772959</v>
      </c>
      <c r="M3783" s="9">
        <v>4.8864865998772959</v>
      </c>
      <c r="O3783" s="3" t="s">
        <v>298</v>
      </c>
      <c r="P3783" s="3" t="s">
        <v>134</v>
      </c>
      <c r="R3783" s="3" t="s">
        <v>299</v>
      </c>
    </row>
    <row r="3784" spans="2:18" x14ac:dyDescent="0.2">
      <c r="B3784" s="3" t="s">
        <v>333</v>
      </c>
      <c r="C3784" s="4" t="s">
        <v>297</v>
      </c>
      <c r="D3784" s="29" t="s">
        <v>363</v>
      </c>
      <c r="E3784" s="5">
        <v>25</v>
      </c>
      <c r="F3784" s="3">
        <v>2016</v>
      </c>
      <c r="G3784" s="30">
        <v>0.82791235981961131</v>
      </c>
      <c r="L3784" s="30">
        <f t="shared" si="166"/>
        <v>16.607374622480471</v>
      </c>
      <c r="M3784" s="9">
        <v>16.607374622480471</v>
      </c>
      <c r="O3784" s="3" t="s">
        <v>298</v>
      </c>
      <c r="P3784" s="3" t="s">
        <v>134</v>
      </c>
      <c r="R3784" s="3" t="s">
        <v>299</v>
      </c>
    </row>
    <row r="3785" spans="2:18" x14ac:dyDescent="0.2">
      <c r="B3785" s="3" t="s">
        <v>333</v>
      </c>
      <c r="C3785" s="4" t="s">
        <v>297</v>
      </c>
      <c r="D3785" s="29" t="s">
        <v>364</v>
      </c>
      <c r="E3785" s="5">
        <v>46</v>
      </c>
      <c r="F3785" s="3">
        <v>2016</v>
      </c>
      <c r="G3785" s="30">
        <v>0.71</v>
      </c>
      <c r="L3785" s="30">
        <f t="shared" si="166"/>
        <v>0</v>
      </c>
      <c r="M3785" s="9">
        <v>0</v>
      </c>
      <c r="O3785" s="3" t="s">
        <v>298</v>
      </c>
      <c r="P3785" s="3" t="s">
        <v>134</v>
      </c>
      <c r="R3785" s="3" t="s">
        <v>299</v>
      </c>
    </row>
    <row r="3786" spans="2:18" x14ac:dyDescent="0.2">
      <c r="B3786" s="3" t="s">
        <v>333</v>
      </c>
      <c r="C3786" s="4" t="s">
        <v>300</v>
      </c>
      <c r="D3786" s="29" t="s">
        <v>343</v>
      </c>
      <c r="E3786" s="5" t="s">
        <v>18</v>
      </c>
      <c r="F3786" s="3">
        <v>2016</v>
      </c>
      <c r="G3786" s="30">
        <v>1.5318457863608719</v>
      </c>
      <c r="L3786" s="30">
        <f>(G3786-G$3807)/G$3807*100</f>
        <v>7.8764638282304196</v>
      </c>
      <c r="M3786" s="9">
        <v>7.8764638282304196</v>
      </c>
      <c r="O3786" s="3" t="s">
        <v>298</v>
      </c>
      <c r="P3786" s="3" t="s">
        <v>134</v>
      </c>
      <c r="R3786" s="3" t="s">
        <v>299</v>
      </c>
    </row>
    <row r="3787" spans="2:18" x14ac:dyDescent="0.2">
      <c r="B3787" s="3" t="s">
        <v>333</v>
      </c>
      <c r="C3787" s="4" t="s">
        <v>300</v>
      </c>
      <c r="D3787" s="29" t="s">
        <v>344</v>
      </c>
      <c r="E3787" s="5" t="s">
        <v>23</v>
      </c>
      <c r="F3787" s="3">
        <v>2016</v>
      </c>
      <c r="G3787" s="30">
        <v>1.252307172921054</v>
      </c>
      <c r="L3787" s="30">
        <f t="shared" ref="L3787:L3807" si="167">(G3787-G$3807)/G$3807*100</f>
        <v>-11.809354019644083</v>
      </c>
      <c r="M3787" s="9">
        <v>-11.809354019644083</v>
      </c>
      <c r="O3787" s="3" t="s">
        <v>298</v>
      </c>
      <c r="P3787" s="3" t="s">
        <v>134</v>
      </c>
      <c r="R3787" s="3" t="s">
        <v>299</v>
      </c>
    </row>
    <row r="3788" spans="2:18" x14ac:dyDescent="0.2">
      <c r="B3788" s="3" t="s">
        <v>333</v>
      </c>
      <c r="C3788" s="4" t="s">
        <v>300</v>
      </c>
      <c r="D3788" s="29" t="s">
        <v>345</v>
      </c>
      <c r="E3788" s="5" t="s">
        <v>24</v>
      </c>
      <c r="F3788" s="3">
        <v>2016</v>
      </c>
      <c r="G3788" s="30">
        <v>1.3190001978500299</v>
      </c>
      <c r="L3788" s="30">
        <f t="shared" si="167"/>
        <v>-7.112662123237329</v>
      </c>
      <c r="M3788" s="9">
        <v>-7.112662123237329</v>
      </c>
      <c r="O3788" s="3" t="s">
        <v>298</v>
      </c>
      <c r="P3788" s="3" t="s">
        <v>134</v>
      </c>
      <c r="R3788" s="3" t="s">
        <v>299</v>
      </c>
    </row>
    <row r="3789" spans="2:18" x14ac:dyDescent="0.2">
      <c r="B3789" s="3" t="s">
        <v>333</v>
      </c>
      <c r="C3789" s="4" t="s">
        <v>300</v>
      </c>
      <c r="D3789" s="29" t="s">
        <v>346</v>
      </c>
      <c r="E3789" s="5" t="s">
        <v>25</v>
      </c>
      <c r="F3789" s="3">
        <v>2016</v>
      </c>
      <c r="G3789" s="30">
        <v>1.4885480142887162</v>
      </c>
      <c r="L3789" s="30">
        <f t="shared" si="167"/>
        <v>4.8273249499095963</v>
      </c>
      <c r="M3789" s="9">
        <v>4.8273249499095963</v>
      </c>
      <c r="O3789" s="3" t="s">
        <v>298</v>
      </c>
      <c r="P3789" s="3" t="s">
        <v>134</v>
      </c>
      <c r="R3789" s="3" t="s">
        <v>299</v>
      </c>
    </row>
    <row r="3790" spans="2:18" x14ac:dyDescent="0.2">
      <c r="B3790" s="3" t="s">
        <v>333</v>
      </c>
      <c r="C3790" s="4" t="s">
        <v>300</v>
      </c>
      <c r="D3790" s="29" t="s">
        <v>347</v>
      </c>
      <c r="E3790" s="5" t="s">
        <v>26</v>
      </c>
      <c r="F3790" s="3">
        <v>2016</v>
      </c>
      <c r="G3790" s="30">
        <v>1.3117496137326887</v>
      </c>
      <c r="L3790" s="30">
        <f t="shared" si="167"/>
        <v>-7.6232666385430425</v>
      </c>
      <c r="M3790" s="9">
        <v>-7.6232666385430425</v>
      </c>
      <c r="O3790" s="3" t="s">
        <v>298</v>
      </c>
      <c r="P3790" s="3" t="s">
        <v>134</v>
      </c>
      <c r="R3790" s="3" t="s">
        <v>299</v>
      </c>
    </row>
    <row r="3791" spans="2:18" x14ac:dyDescent="0.2">
      <c r="B3791" s="3" t="s">
        <v>333</v>
      </c>
      <c r="C3791" s="4" t="s">
        <v>300</v>
      </c>
      <c r="D3791" s="29" t="s">
        <v>348</v>
      </c>
      <c r="E3791" s="5" t="s">
        <v>27</v>
      </c>
      <c r="F3791" s="3">
        <v>2016</v>
      </c>
      <c r="G3791" s="30">
        <v>1.2338923484801776</v>
      </c>
      <c r="L3791" s="30">
        <f t="shared" si="167"/>
        <v>-13.10617264224101</v>
      </c>
      <c r="M3791" s="9">
        <v>-13.10617264224101</v>
      </c>
      <c r="O3791" s="3" t="s">
        <v>298</v>
      </c>
      <c r="P3791" s="3" t="s">
        <v>134</v>
      </c>
      <c r="R3791" s="3" t="s">
        <v>299</v>
      </c>
    </row>
    <row r="3792" spans="2:18" x14ac:dyDescent="0.2">
      <c r="B3792" s="3" t="s">
        <v>333</v>
      </c>
      <c r="C3792" s="4" t="s">
        <v>300</v>
      </c>
      <c r="D3792" s="29" t="s">
        <v>349</v>
      </c>
      <c r="E3792" s="5" t="s">
        <v>28</v>
      </c>
      <c r="F3792" s="3">
        <v>2016</v>
      </c>
      <c r="G3792" s="30">
        <v>1.5199689642221865</v>
      </c>
      <c r="L3792" s="30">
        <f t="shared" si="167"/>
        <v>7.040067902970887</v>
      </c>
      <c r="M3792" s="9">
        <v>7.040067902970887</v>
      </c>
      <c r="O3792" s="3" t="s">
        <v>298</v>
      </c>
      <c r="P3792" s="3" t="s">
        <v>134</v>
      </c>
      <c r="R3792" s="3" t="s">
        <v>299</v>
      </c>
    </row>
    <row r="3793" spans="2:19" x14ac:dyDescent="0.2">
      <c r="B3793" s="3" t="s">
        <v>333</v>
      </c>
      <c r="C3793" s="4" t="s">
        <v>300</v>
      </c>
      <c r="D3793" s="29" t="s">
        <v>350</v>
      </c>
      <c r="E3793" s="5" t="s">
        <v>29</v>
      </c>
      <c r="F3793" s="3">
        <v>2016</v>
      </c>
      <c r="G3793" s="30"/>
      <c r="L3793" s="30"/>
      <c r="O3793" s="3" t="s">
        <v>298</v>
      </c>
      <c r="P3793" s="3" t="s">
        <v>134</v>
      </c>
      <c r="R3793" s="3" t="s">
        <v>299</v>
      </c>
      <c r="S3793" s="3" t="s">
        <v>336</v>
      </c>
    </row>
    <row r="3794" spans="2:19" x14ac:dyDescent="0.2">
      <c r="B3794" s="3" t="s">
        <v>333</v>
      </c>
      <c r="C3794" s="4" t="s">
        <v>300</v>
      </c>
      <c r="D3794" s="29" t="s">
        <v>351</v>
      </c>
      <c r="E3794" s="5">
        <v>10</v>
      </c>
      <c r="F3794" s="3">
        <v>2016</v>
      </c>
      <c r="G3794" s="30">
        <v>1.3995317223403787</v>
      </c>
      <c r="L3794" s="30">
        <f t="shared" si="167"/>
        <v>-1.441428004198678</v>
      </c>
      <c r="M3794" s="9">
        <v>-1.441428004198678</v>
      </c>
      <c r="O3794" s="3" t="s">
        <v>298</v>
      </c>
      <c r="P3794" s="3" t="s">
        <v>134</v>
      </c>
      <c r="R3794" s="3" t="s">
        <v>299</v>
      </c>
    </row>
    <row r="3795" spans="2:19" x14ac:dyDescent="0.2">
      <c r="B3795" s="3" t="s">
        <v>333</v>
      </c>
      <c r="C3795" s="4" t="s">
        <v>300</v>
      </c>
      <c r="D3795" s="29" t="s">
        <v>352</v>
      </c>
      <c r="E3795" s="5">
        <v>12</v>
      </c>
      <c r="F3795" s="3">
        <v>2016</v>
      </c>
      <c r="G3795" s="30">
        <v>1.3763386470275147</v>
      </c>
      <c r="L3795" s="30">
        <f t="shared" si="167"/>
        <v>-3.0747431670764223</v>
      </c>
      <c r="M3795" s="9">
        <v>-3.0747431670764223</v>
      </c>
      <c r="O3795" s="3" t="s">
        <v>298</v>
      </c>
      <c r="P3795" s="3" t="s">
        <v>134</v>
      </c>
      <c r="R3795" s="3" t="s">
        <v>299</v>
      </c>
    </row>
    <row r="3796" spans="2:19" x14ac:dyDescent="0.2">
      <c r="B3796" s="3" t="s">
        <v>333</v>
      </c>
      <c r="C3796" s="4" t="s">
        <v>300</v>
      </c>
      <c r="D3796" s="29" t="s">
        <v>353</v>
      </c>
      <c r="E3796" s="5">
        <v>13</v>
      </c>
      <c r="F3796" s="3">
        <v>2016</v>
      </c>
      <c r="G3796" s="30">
        <v>1.4422491594684281</v>
      </c>
      <c r="L3796" s="30">
        <f t="shared" si="167"/>
        <v>1.5668422160864934</v>
      </c>
      <c r="M3796" s="9">
        <v>1.5668422160864934</v>
      </c>
      <c r="O3796" s="3" t="s">
        <v>298</v>
      </c>
      <c r="P3796" s="3" t="s">
        <v>134</v>
      </c>
      <c r="R3796" s="3" t="s">
        <v>299</v>
      </c>
    </row>
    <row r="3797" spans="2:19" x14ac:dyDescent="0.2">
      <c r="B3797" s="3" t="s">
        <v>333</v>
      </c>
      <c r="C3797" s="4" t="s">
        <v>300</v>
      </c>
      <c r="D3797" s="29" t="s">
        <v>354</v>
      </c>
      <c r="E3797" s="5">
        <v>14</v>
      </c>
      <c r="F3797" s="3">
        <v>2016</v>
      </c>
      <c r="G3797" s="30">
        <v>1.4933038558233935</v>
      </c>
      <c r="L3797" s="30">
        <f t="shared" si="167"/>
        <v>5.1622433678446207</v>
      </c>
      <c r="M3797" s="9">
        <v>5.1622433678446207</v>
      </c>
      <c r="O3797" s="3" t="s">
        <v>298</v>
      </c>
      <c r="P3797" s="3" t="s">
        <v>134</v>
      </c>
      <c r="R3797" s="3" t="s">
        <v>299</v>
      </c>
    </row>
    <row r="3798" spans="2:19" x14ac:dyDescent="0.2">
      <c r="B3798" s="3" t="s">
        <v>333</v>
      </c>
      <c r="C3798" s="4" t="s">
        <v>300</v>
      </c>
      <c r="D3798" s="29" t="s">
        <v>355</v>
      </c>
      <c r="E3798" s="5">
        <v>17</v>
      </c>
      <c r="F3798" s="3">
        <v>2016</v>
      </c>
      <c r="G3798" s="30">
        <v>1.1964171923217368</v>
      </c>
      <c r="L3798" s="30">
        <f t="shared" si="167"/>
        <v>-15.745268146356558</v>
      </c>
      <c r="M3798" s="9">
        <v>-15.745268146356558</v>
      </c>
      <c r="O3798" s="3" t="s">
        <v>298</v>
      </c>
      <c r="P3798" s="3" t="s">
        <v>134</v>
      </c>
      <c r="R3798" s="3" t="s">
        <v>299</v>
      </c>
    </row>
    <row r="3799" spans="2:19" x14ac:dyDescent="0.2">
      <c r="B3799" s="3" t="s">
        <v>333</v>
      </c>
      <c r="C3799" s="4" t="s">
        <v>300</v>
      </c>
      <c r="D3799" s="29" t="s">
        <v>356</v>
      </c>
      <c r="E3799" s="5">
        <v>18</v>
      </c>
      <c r="F3799" s="3">
        <v>2016</v>
      </c>
      <c r="G3799" s="30">
        <v>1.3412513011076794</v>
      </c>
      <c r="L3799" s="30">
        <f t="shared" si="167"/>
        <v>-5.5456830205859511</v>
      </c>
      <c r="M3799" s="9">
        <v>-5.5456830205859511</v>
      </c>
      <c r="O3799" s="3" t="s">
        <v>298</v>
      </c>
      <c r="P3799" s="3" t="s">
        <v>134</v>
      </c>
      <c r="R3799" s="3" t="s">
        <v>299</v>
      </c>
    </row>
    <row r="3800" spans="2:19" x14ac:dyDescent="0.2">
      <c r="B3800" s="3" t="s">
        <v>333</v>
      </c>
      <c r="C3800" s="4" t="s">
        <v>300</v>
      </c>
      <c r="D3800" s="29" t="s">
        <v>357</v>
      </c>
      <c r="E3800" s="5">
        <v>19</v>
      </c>
      <c r="F3800" s="3">
        <v>2016</v>
      </c>
      <c r="G3800" s="30">
        <v>1.4096753341379298</v>
      </c>
      <c r="L3800" s="30">
        <f t="shared" si="167"/>
        <v>-0.72708914521620771</v>
      </c>
      <c r="M3800" s="9">
        <v>-0.72708914521620771</v>
      </c>
      <c r="O3800" s="3" t="s">
        <v>298</v>
      </c>
      <c r="P3800" s="3" t="s">
        <v>134</v>
      </c>
      <c r="R3800" s="3" t="s">
        <v>299</v>
      </c>
    </row>
    <row r="3801" spans="2:19" x14ac:dyDescent="0.2">
      <c r="B3801" s="3" t="s">
        <v>333</v>
      </c>
      <c r="C3801" s="4" t="s">
        <v>300</v>
      </c>
      <c r="D3801" s="29" t="s">
        <v>358</v>
      </c>
      <c r="E3801" s="5">
        <v>20</v>
      </c>
      <c r="F3801" s="3">
        <v>2016</v>
      </c>
      <c r="G3801" s="30">
        <v>1.8050757210989312</v>
      </c>
      <c r="L3801" s="30">
        <f t="shared" si="167"/>
        <v>27.118008528093757</v>
      </c>
      <c r="M3801" s="9">
        <v>27.118008528093757</v>
      </c>
      <c r="O3801" s="3" t="s">
        <v>298</v>
      </c>
      <c r="P3801" s="3" t="s">
        <v>134</v>
      </c>
      <c r="R3801" s="3" t="s">
        <v>299</v>
      </c>
    </row>
    <row r="3802" spans="2:19" x14ac:dyDescent="0.2">
      <c r="B3802" s="3" t="s">
        <v>333</v>
      </c>
      <c r="C3802" s="4" t="s">
        <v>300</v>
      </c>
      <c r="D3802" s="29" t="s">
        <v>359</v>
      </c>
      <c r="E3802" s="5">
        <v>21</v>
      </c>
      <c r="F3802" s="3">
        <v>2016</v>
      </c>
      <c r="G3802" s="30">
        <v>1.7681825529014075</v>
      </c>
      <c r="L3802" s="30">
        <f t="shared" si="167"/>
        <v>24.519898091648422</v>
      </c>
      <c r="M3802" s="9">
        <v>24.519898091648422</v>
      </c>
      <c r="O3802" s="3" t="s">
        <v>298</v>
      </c>
      <c r="P3802" s="3" t="s">
        <v>134</v>
      </c>
      <c r="R3802" s="3" t="s">
        <v>299</v>
      </c>
    </row>
    <row r="3803" spans="2:19" x14ac:dyDescent="0.2">
      <c r="B3803" s="3" t="s">
        <v>333</v>
      </c>
      <c r="C3803" s="4" t="s">
        <v>300</v>
      </c>
      <c r="D3803" s="29" t="s">
        <v>360</v>
      </c>
      <c r="E3803" s="5">
        <v>22</v>
      </c>
      <c r="F3803" s="3">
        <v>2016</v>
      </c>
      <c r="G3803" s="30">
        <v>1.4094440734285667</v>
      </c>
      <c r="L3803" s="30">
        <f t="shared" si="167"/>
        <v>-0.74337511066431183</v>
      </c>
      <c r="M3803" s="9">
        <v>-0.74337511066431183</v>
      </c>
      <c r="O3803" s="3" t="s">
        <v>298</v>
      </c>
      <c r="P3803" s="3" t="s">
        <v>134</v>
      </c>
      <c r="R3803" s="3" t="s">
        <v>299</v>
      </c>
    </row>
    <row r="3804" spans="2:19" x14ac:dyDescent="0.2">
      <c r="B3804" s="3" t="s">
        <v>333</v>
      </c>
      <c r="C3804" s="4" t="s">
        <v>300</v>
      </c>
      <c r="D3804" s="29" t="s">
        <v>361</v>
      </c>
      <c r="E3804" s="5">
        <v>23</v>
      </c>
      <c r="F3804" s="3">
        <v>2016</v>
      </c>
      <c r="G3804" s="30">
        <v>1.212375556643585</v>
      </c>
      <c r="L3804" s="30">
        <f t="shared" si="167"/>
        <v>-14.62143967298697</v>
      </c>
      <c r="M3804" s="9">
        <v>-14.62143967298697</v>
      </c>
      <c r="O3804" s="3" t="s">
        <v>298</v>
      </c>
      <c r="P3804" s="3" t="s">
        <v>134</v>
      </c>
      <c r="R3804" s="3" t="s">
        <v>299</v>
      </c>
    </row>
    <row r="3805" spans="2:19" x14ac:dyDescent="0.2">
      <c r="B3805" s="3" t="s">
        <v>333</v>
      </c>
      <c r="C3805" s="4" t="s">
        <v>300</v>
      </c>
      <c r="D3805" s="29" t="s">
        <v>362</v>
      </c>
      <c r="E3805" s="5">
        <v>24</v>
      </c>
      <c r="F3805" s="3">
        <v>2016</v>
      </c>
      <c r="G3805" s="30">
        <v>1.4345515474968127</v>
      </c>
      <c r="L3805" s="30">
        <f t="shared" si="167"/>
        <v>1.0247568659727293</v>
      </c>
      <c r="M3805" s="9">
        <v>1.0247568659727293</v>
      </c>
      <c r="O3805" s="3" t="s">
        <v>298</v>
      </c>
      <c r="P3805" s="3" t="s">
        <v>134</v>
      </c>
      <c r="R3805" s="3" t="s">
        <v>299</v>
      </c>
    </row>
    <row r="3806" spans="2:19" x14ac:dyDescent="0.2">
      <c r="B3806" s="3" t="s">
        <v>333</v>
      </c>
      <c r="C3806" s="4" t="s">
        <v>300</v>
      </c>
      <c r="D3806" s="29" t="s">
        <v>363</v>
      </c>
      <c r="E3806" s="5">
        <v>25</v>
      </c>
      <c r="F3806" s="3">
        <v>2016</v>
      </c>
      <c r="G3806" s="30">
        <v>1.3648880552340663</v>
      </c>
      <c r="L3806" s="30">
        <f t="shared" si="167"/>
        <v>-3.8811228708403958</v>
      </c>
      <c r="M3806" s="9">
        <v>-3.8811228708403958</v>
      </c>
      <c r="O3806" s="3" t="s">
        <v>298</v>
      </c>
      <c r="P3806" s="3" t="s">
        <v>134</v>
      </c>
      <c r="R3806" s="3" t="s">
        <v>299</v>
      </c>
    </row>
    <row r="3807" spans="2:19" x14ac:dyDescent="0.2">
      <c r="B3807" s="3" t="s">
        <v>333</v>
      </c>
      <c r="C3807" s="4" t="s">
        <v>300</v>
      </c>
      <c r="D3807" s="29" t="s">
        <v>364</v>
      </c>
      <c r="E3807" s="5">
        <v>46</v>
      </c>
      <c r="F3807" s="3">
        <v>2016</v>
      </c>
      <c r="G3807" s="30">
        <v>1.42</v>
      </c>
      <c r="L3807" s="30">
        <f t="shared" si="167"/>
        <v>0</v>
      </c>
      <c r="M3807" s="9">
        <v>0</v>
      </c>
      <c r="O3807" s="3" t="s">
        <v>298</v>
      </c>
      <c r="P3807" s="3" t="s">
        <v>134</v>
      </c>
      <c r="R3807" s="3" t="s">
        <v>299</v>
      </c>
    </row>
    <row r="3808" spans="2:19" x14ac:dyDescent="0.2">
      <c r="B3808" s="3" t="s">
        <v>333</v>
      </c>
      <c r="C3808" s="4" t="s">
        <v>301</v>
      </c>
      <c r="D3808" s="29" t="s">
        <v>343</v>
      </c>
      <c r="E3808" s="5" t="s">
        <v>18</v>
      </c>
      <c r="F3808" s="3">
        <v>2017</v>
      </c>
      <c r="G3808" s="7">
        <v>2.1796899998913015</v>
      </c>
      <c r="L3808" s="30">
        <f>(G3808-G$3829)/G$3829*100</f>
        <v>-42.639736844965746</v>
      </c>
      <c r="M3808" s="9">
        <v>-44.110512823299956</v>
      </c>
      <c r="O3808" s="3" t="s">
        <v>19</v>
      </c>
      <c r="P3808" s="3" t="s">
        <v>134</v>
      </c>
      <c r="R3808" s="3" t="s">
        <v>299</v>
      </c>
    </row>
    <row r="3809" spans="2:19" x14ac:dyDescent="0.2">
      <c r="B3809" s="3" t="s">
        <v>333</v>
      </c>
      <c r="C3809" s="4" t="s">
        <v>301</v>
      </c>
      <c r="D3809" s="29" t="s">
        <v>344</v>
      </c>
      <c r="E3809" s="5" t="s">
        <v>23</v>
      </c>
      <c r="F3809" s="3">
        <v>2017</v>
      </c>
      <c r="G3809" s="7">
        <v>2.6709838132464387</v>
      </c>
      <c r="L3809" s="30">
        <f t="shared" ref="L3809:L3829" si="168">(G3809-G$3829)/G$3829*100</f>
        <v>-29.710952282988451</v>
      </c>
      <c r="M3809" s="9">
        <v>-31.51323555778362</v>
      </c>
      <c r="O3809" s="3" t="s">
        <v>19</v>
      </c>
      <c r="P3809" s="3" t="s">
        <v>134</v>
      </c>
      <c r="R3809" s="3" t="s">
        <v>299</v>
      </c>
    </row>
    <row r="3810" spans="2:19" x14ac:dyDescent="0.2">
      <c r="B3810" s="3" t="s">
        <v>333</v>
      </c>
      <c r="C3810" s="4" t="s">
        <v>301</v>
      </c>
      <c r="D3810" s="29" t="s">
        <v>345</v>
      </c>
      <c r="E3810" s="5" t="s">
        <v>24</v>
      </c>
      <c r="F3810" s="3">
        <v>2017</v>
      </c>
      <c r="G3810" s="7">
        <v>6.8583326442612043</v>
      </c>
      <c r="L3810" s="30">
        <f t="shared" si="168"/>
        <v>80.482438006873807</v>
      </c>
      <c r="M3810" s="9">
        <v>75.854683186184729</v>
      </c>
      <c r="O3810" s="3" t="s">
        <v>19</v>
      </c>
      <c r="P3810" s="3" t="s">
        <v>134</v>
      </c>
      <c r="R3810" s="3" t="s">
        <v>299</v>
      </c>
    </row>
    <row r="3811" spans="2:19" x14ac:dyDescent="0.2">
      <c r="B3811" s="3" t="s">
        <v>333</v>
      </c>
      <c r="C3811" s="4" t="s">
        <v>301</v>
      </c>
      <c r="D3811" s="29" t="s">
        <v>346</v>
      </c>
      <c r="E3811" s="5" t="s">
        <v>25</v>
      </c>
      <c r="F3811" s="3">
        <v>2017</v>
      </c>
      <c r="G3811" s="7">
        <v>1.6</v>
      </c>
      <c r="L3811" s="30">
        <f t="shared" si="168"/>
        <v>-57.894736842105253</v>
      </c>
      <c r="M3811" s="9">
        <v>-64.556204277604394</v>
      </c>
      <c r="O3811" s="3" t="s">
        <v>19</v>
      </c>
      <c r="P3811" s="3" t="s">
        <v>134</v>
      </c>
      <c r="R3811" s="3" t="s">
        <v>299</v>
      </c>
    </row>
    <row r="3812" spans="2:19" x14ac:dyDescent="0.2">
      <c r="B3812" s="3" t="s">
        <v>333</v>
      </c>
      <c r="C3812" s="4" t="s">
        <v>301</v>
      </c>
      <c r="D3812" s="29" t="s">
        <v>347</v>
      </c>
      <c r="E3812" s="5" t="s">
        <v>26</v>
      </c>
      <c r="F3812" s="3">
        <v>2017</v>
      </c>
      <c r="G3812" s="7">
        <v>4.3144053570298881</v>
      </c>
      <c r="L3812" s="30">
        <f t="shared" si="168"/>
        <v>13.536983079733902</v>
      </c>
      <c r="M3812" s="9">
        <v>10.62577838538175</v>
      </c>
      <c r="O3812" s="3" t="s">
        <v>19</v>
      </c>
      <c r="P3812" s="3" t="s">
        <v>134</v>
      </c>
      <c r="R3812" s="3" t="s">
        <v>299</v>
      </c>
    </row>
    <row r="3813" spans="2:19" x14ac:dyDescent="0.2">
      <c r="B3813" s="3" t="s">
        <v>333</v>
      </c>
      <c r="C3813" s="4" t="s">
        <v>301</v>
      </c>
      <c r="D3813" s="29" t="s">
        <v>348</v>
      </c>
      <c r="E3813" s="5" t="s">
        <v>27</v>
      </c>
      <c r="F3813" s="3">
        <v>2017</v>
      </c>
      <c r="G3813" s="7">
        <v>6.6992298540313717</v>
      </c>
      <c r="L3813" s="30">
        <f t="shared" si="168"/>
        <v>76.295522474509795</v>
      </c>
      <c r="M3813" s="9">
        <v>71.775124462342859</v>
      </c>
      <c r="O3813" s="3" t="s">
        <v>19</v>
      </c>
      <c r="P3813" s="3" t="s">
        <v>134</v>
      </c>
      <c r="R3813" s="3" t="s">
        <v>299</v>
      </c>
    </row>
    <row r="3814" spans="2:19" x14ac:dyDescent="0.2">
      <c r="B3814" s="3" t="s">
        <v>333</v>
      </c>
      <c r="C3814" s="4" t="s">
        <v>301</v>
      </c>
      <c r="D3814" s="29" t="s">
        <v>349</v>
      </c>
      <c r="E3814" s="5" t="s">
        <v>28</v>
      </c>
      <c r="F3814" s="3">
        <v>2017</v>
      </c>
      <c r="G3814" s="7">
        <v>4.5820566578507709</v>
      </c>
      <c r="L3814" s="30">
        <f t="shared" si="168"/>
        <v>20.580438364493975</v>
      </c>
      <c r="M3814" s="9">
        <v>17.488632252583873</v>
      </c>
      <c r="O3814" s="3" t="s">
        <v>19</v>
      </c>
      <c r="P3814" s="3" t="s">
        <v>134</v>
      </c>
      <c r="R3814" s="3" t="s">
        <v>299</v>
      </c>
    </row>
    <row r="3815" spans="2:19" x14ac:dyDescent="0.2">
      <c r="B3815" s="3" t="s">
        <v>333</v>
      </c>
      <c r="C3815" s="4" t="s">
        <v>301</v>
      </c>
      <c r="D3815" s="29" t="s">
        <v>350</v>
      </c>
      <c r="E3815" s="5" t="s">
        <v>29</v>
      </c>
      <c r="F3815" s="3">
        <v>2017</v>
      </c>
      <c r="L3815" s="30"/>
      <c r="O3815" s="3" t="s">
        <v>19</v>
      </c>
      <c r="P3815" s="3" t="s">
        <v>134</v>
      </c>
      <c r="R3815" s="3" t="s">
        <v>299</v>
      </c>
      <c r="S3815" s="3" t="s">
        <v>336</v>
      </c>
    </row>
    <row r="3816" spans="2:19" x14ac:dyDescent="0.2">
      <c r="B3816" s="3" t="s">
        <v>333</v>
      </c>
      <c r="C3816" s="4" t="s">
        <v>301</v>
      </c>
      <c r="D3816" s="29" t="s">
        <v>351</v>
      </c>
      <c r="E3816" s="5">
        <v>10</v>
      </c>
      <c r="F3816" s="3">
        <v>2017</v>
      </c>
      <c r="G3816" s="7">
        <v>5.5442132869989598</v>
      </c>
      <c r="L3816" s="30">
        <f t="shared" si="168"/>
        <v>45.900349657867366</v>
      </c>
      <c r="M3816" s="9">
        <v>42.159315051255383</v>
      </c>
      <c r="O3816" s="3" t="s">
        <v>19</v>
      </c>
      <c r="P3816" s="3" t="s">
        <v>134</v>
      </c>
      <c r="R3816" s="3" t="s">
        <v>299</v>
      </c>
    </row>
    <row r="3817" spans="2:19" x14ac:dyDescent="0.2">
      <c r="B3817" s="3" t="s">
        <v>333</v>
      </c>
      <c r="C3817" s="4" t="s">
        <v>301</v>
      </c>
      <c r="D3817" s="29" t="s">
        <v>352</v>
      </c>
      <c r="E3817" s="5">
        <v>12</v>
      </c>
      <c r="F3817" s="3">
        <v>2017</v>
      </c>
      <c r="G3817" s="7">
        <v>1.6299026634685434</v>
      </c>
      <c r="L3817" s="30">
        <f t="shared" si="168"/>
        <v>-57.107824645564641</v>
      </c>
      <c r="M3817" s="9">
        <v>-58.207624013627104</v>
      </c>
      <c r="O3817" s="3" t="s">
        <v>19</v>
      </c>
      <c r="P3817" s="3" t="s">
        <v>134</v>
      </c>
      <c r="R3817" s="3" t="s">
        <v>299</v>
      </c>
    </row>
    <row r="3818" spans="2:19" x14ac:dyDescent="0.2">
      <c r="B3818" s="3" t="s">
        <v>333</v>
      </c>
      <c r="C3818" s="4" t="s">
        <v>301</v>
      </c>
      <c r="D3818" s="29" t="s">
        <v>353</v>
      </c>
      <c r="E3818" s="5">
        <v>13</v>
      </c>
      <c r="F3818" s="3">
        <v>2017</v>
      </c>
      <c r="G3818" s="7">
        <v>4.5</v>
      </c>
      <c r="L3818" s="30">
        <f t="shared" si="168"/>
        <v>18.421052631578952</v>
      </c>
      <c r="M3818" s="9">
        <v>-4.5753674279043821</v>
      </c>
      <c r="O3818" s="3" t="s">
        <v>19</v>
      </c>
      <c r="P3818" s="3" t="s">
        <v>134</v>
      </c>
      <c r="R3818" s="3" t="s">
        <v>299</v>
      </c>
    </row>
    <row r="3819" spans="2:19" x14ac:dyDescent="0.2">
      <c r="B3819" s="3" t="s">
        <v>333</v>
      </c>
      <c r="C3819" s="4" t="s">
        <v>301</v>
      </c>
      <c r="D3819" s="29" t="s">
        <v>354</v>
      </c>
      <c r="E3819" s="5">
        <v>14</v>
      </c>
      <c r="F3819" s="3">
        <v>2017</v>
      </c>
      <c r="G3819" s="7">
        <v>2.6319338818081617</v>
      </c>
      <c r="L3819" s="30">
        <f t="shared" si="168"/>
        <v>-30.738582057679952</v>
      </c>
      <c r="M3819" s="9">
        <v>-32.51451585107278</v>
      </c>
      <c r="O3819" s="3" t="s">
        <v>19</v>
      </c>
      <c r="P3819" s="3" t="s">
        <v>134</v>
      </c>
      <c r="R3819" s="3" t="s">
        <v>299</v>
      </c>
    </row>
    <row r="3820" spans="2:19" x14ac:dyDescent="0.2">
      <c r="B3820" s="3" t="s">
        <v>333</v>
      </c>
      <c r="C3820" s="4" t="s">
        <v>301</v>
      </c>
      <c r="D3820" s="29" t="s">
        <v>355</v>
      </c>
      <c r="E3820" s="5">
        <v>17</v>
      </c>
      <c r="F3820" s="3">
        <v>2017</v>
      </c>
      <c r="G3820" s="7">
        <v>5.4</v>
      </c>
      <c r="L3820" s="30">
        <f t="shared" si="168"/>
        <v>42.105263157894754</v>
      </c>
      <c r="M3820" s="9">
        <v>41.670775381509998</v>
      </c>
      <c r="O3820" s="3" t="s">
        <v>19</v>
      </c>
      <c r="P3820" s="3" t="s">
        <v>134</v>
      </c>
      <c r="R3820" s="3" t="s">
        <v>299</v>
      </c>
    </row>
    <row r="3821" spans="2:19" x14ac:dyDescent="0.2">
      <c r="B3821" s="3" t="s">
        <v>333</v>
      </c>
      <c r="C3821" s="4" t="s">
        <v>301</v>
      </c>
      <c r="D3821" s="29" t="s">
        <v>356</v>
      </c>
      <c r="E3821" s="5">
        <v>18</v>
      </c>
      <c r="F3821" s="3">
        <v>2017</v>
      </c>
      <c r="G3821" s="7">
        <v>3.4359272701548482</v>
      </c>
      <c r="L3821" s="30">
        <f t="shared" si="168"/>
        <v>-9.580861311714516</v>
      </c>
      <c r="M3821" s="9">
        <v>-11.8993007652603</v>
      </c>
      <c r="O3821" s="3" t="s">
        <v>19</v>
      </c>
      <c r="P3821" s="3" t="s">
        <v>134</v>
      </c>
      <c r="R3821" s="3" t="s">
        <v>299</v>
      </c>
    </row>
    <row r="3822" spans="2:19" x14ac:dyDescent="0.2">
      <c r="B3822" s="3" t="s">
        <v>333</v>
      </c>
      <c r="C3822" s="4" t="s">
        <v>301</v>
      </c>
      <c r="D3822" s="29" t="s">
        <v>357</v>
      </c>
      <c r="E3822" s="5">
        <v>19</v>
      </c>
      <c r="F3822" s="3">
        <v>2017</v>
      </c>
      <c r="G3822" s="7">
        <v>5.5109629381153349</v>
      </c>
      <c r="L3822" s="30">
        <f t="shared" si="168"/>
        <v>45.025340476719343</v>
      </c>
      <c r="M3822" s="9">
        <v>41.306742002957307</v>
      </c>
      <c r="O3822" s="3" t="s">
        <v>19</v>
      </c>
      <c r="P3822" s="3" t="s">
        <v>134</v>
      </c>
      <c r="R3822" s="3" t="s">
        <v>299</v>
      </c>
    </row>
    <row r="3823" spans="2:19" x14ac:dyDescent="0.2">
      <c r="B3823" s="3" t="s">
        <v>333</v>
      </c>
      <c r="C3823" s="4" t="s">
        <v>301</v>
      </c>
      <c r="D3823" s="29" t="s">
        <v>358</v>
      </c>
      <c r="E3823" s="5">
        <v>20</v>
      </c>
      <c r="F3823" s="3">
        <v>2017</v>
      </c>
      <c r="G3823" s="7">
        <v>5.4301134349872386</v>
      </c>
      <c r="L3823" s="30">
        <f t="shared" si="168"/>
        <v>42.897721973348389</v>
      </c>
      <c r="M3823" s="9">
        <v>39.233677820185605</v>
      </c>
      <c r="O3823" s="3" t="s">
        <v>19</v>
      </c>
      <c r="P3823" s="3" t="s">
        <v>134</v>
      </c>
      <c r="R3823" s="3" t="s">
        <v>299</v>
      </c>
    </row>
    <row r="3824" spans="2:19" x14ac:dyDescent="0.2">
      <c r="B3824" s="3" t="s">
        <v>333</v>
      </c>
      <c r="C3824" s="4" t="s">
        <v>301</v>
      </c>
      <c r="D3824" s="29" t="s">
        <v>359</v>
      </c>
      <c r="E3824" s="5">
        <v>21</v>
      </c>
      <c r="F3824" s="3">
        <v>2017</v>
      </c>
      <c r="G3824" s="7">
        <v>8.8048977790630527</v>
      </c>
      <c r="L3824" s="30">
        <f t="shared" si="168"/>
        <v>131.70783629113299</v>
      </c>
      <c r="M3824" s="9">
        <v>125.76660971956545</v>
      </c>
      <c r="O3824" s="3" t="s">
        <v>19</v>
      </c>
      <c r="P3824" s="3" t="s">
        <v>134</v>
      </c>
      <c r="R3824" s="3" t="s">
        <v>299</v>
      </c>
    </row>
    <row r="3825" spans="2:19" x14ac:dyDescent="0.2">
      <c r="B3825" s="3" t="s">
        <v>333</v>
      </c>
      <c r="C3825" s="4" t="s">
        <v>301</v>
      </c>
      <c r="D3825" s="29" t="s">
        <v>360</v>
      </c>
      <c r="E3825" s="5">
        <v>22</v>
      </c>
      <c r="F3825" s="3">
        <v>2017</v>
      </c>
      <c r="G3825" s="7">
        <v>13.8</v>
      </c>
      <c r="L3825" s="30">
        <f t="shared" si="168"/>
        <v>263.15789473684214</v>
      </c>
      <c r="M3825" s="9">
        <v>269.60886056057745</v>
      </c>
      <c r="O3825" s="3" t="s">
        <v>19</v>
      </c>
      <c r="P3825" s="3" t="s">
        <v>134</v>
      </c>
      <c r="R3825" s="3" t="s">
        <v>299</v>
      </c>
    </row>
    <row r="3826" spans="2:19" x14ac:dyDescent="0.2">
      <c r="B3826" s="3" t="s">
        <v>333</v>
      </c>
      <c r="C3826" s="4" t="s">
        <v>301</v>
      </c>
      <c r="D3826" s="29" t="s">
        <v>361</v>
      </c>
      <c r="E3826" s="5">
        <v>23</v>
      </c>
      <c r="F3826" s="3">
        <v>2017</v>
      </c>
      <c r="G3826" s="7">
        <v>8.3067380281984171</v>
      </c>
      <c r="L3826" s="30">
        <f t="shared" si="168"/>
        <v>118.59836916311626</v>
      </c>
      <c r="M3826" s="9">
        <v>112.99328277431837</v>
      </c>
      <c r="O3826" s="3" t="s">
        <v>19</v>
      </c>
      <c r="P3826" s="3" t="s">
        <v>134</v>
      </c>
      <c r="R3826" s="3" t="s">
        <v>299</v>
      </c>
    </row>
    <row r="3827" spans="2:19" x14ac:dyDescent="0.2">
      <c r="B3827" s="3" t="s">
        <v>333</v>
      </c>
      <c r="C3827" s="4" t="s">
        <v>301</v>
      </c>
      <c r="D3827" s="29" t="s">
        <v>362</v>
      </c>
      <c r="E3827" s="5">
        <v>24</v>
      </c>
      <c r="F3827" s="3">
        <v>2017</v>
      </c>
      <c r="G3827" s="7">
        <v>5.0999999999999996</v>
      </c>
      <c r="L3827" s="30">
        <f t="shared" si="168"/>
        <v>34.210526315789465</v>
      </c>
      <c r="M3827" s="9">
        <v>67.970131379262199</v>
      </c>
      <c r="O3827" s="3" t="s">
        <v>19</v>
      </c>
      <c r="P3827" s="3" t="s">
        <v>134</v>
      </c>
      <c r="R3827" s="3" t="s">
        <v>299</v>
      </c>
    </row>
    <row r="3828" spans="2:19" x14ac:dyDescent="0.2">
      <c r="B3828" s="3" t="s">
        <v>333</v>
      </c>
      <c r="C3828" s="4" t="s">
        <v>301</v>
      </c>
      <c r="D3828" s="29" t="s">
        <v>363</v>
      </c>
      <c r="E3828" s="5">
        <v>25</v>
      </c>
      <c r="F3828" s="3">
        <v>2017</v>
      </c>
      <c r="G3828" s="7">
        <v>8.6</v>
      </c>
      <c r="L3828" s="30">
        <f t="shared" si="168"/>
        <v>126.31578947368421</v>
      </c>
      <c r="M3828" s="9">
        <v>197.74371221546329</v>
      </c>
      <c r="O3828" s="3" t="s">
        <v>19</v>
      </c>
      <c r="P3828" s="3" t="s">
        <v>134</v>
      </c>
      <c r="R3828" s="3" t="s">
        <v>299</v>
      </c>
    </row>
    <row r="3829" spans="2:19" x14ac:dyDescent="0.2">
      <c r="B3829" s="3" t="s">
        <v>333</v>
      </c>
      <c r="C3829" s="4" t="s">
        <v>301</v>
      </c>
      <c r="D3829" s="29" t="s">
        <v>364</v>
      </c>
      <c r="E3829" s="5">
        <v>46</v>
      </c>
      <c r="F3829" s="3">
        <v>2017</v>
      </c>
      <c r="G3829" s="7">
        <v>3.8</v>
      </c>
      <c r="L3829" s="30">
        <f t="shared" si="168"/>
        <v>0</v>
      </c>
      <c r="M3829" s="9">
        <v>0</v>
      </c>
      <c r="O3829" s="3" t="s">
        <v>19</v>
      </c>
      <c r="P3829" s="3" t="s">
        <v>134</v>
      </c>
      <c r="R3829" s="3" t="s">
        <v>299</v>
      </c>
    </row>
    <row r="3830" spans="2:19" x14ac:dyDescent="0.2">
      <c r="B3830" s="3" t="s">
        <v>333</v>
      </c>
      <c r="C3830" s="4" t="s">
        <v>302</v>
      </c>
      <c r="D3830" s="29" t="s">
        <v>343</v>
      </c>
      <c r="E3830" s="5" t="s">
        <v>18</v>
      </c>
      <c r="F3830" s="3">
        <v>2017</v>
      </c>
      <c r="G3830" s="11">
        <v>17</v>
      </c>
      <c r="L3830" s="30">
        <f>(G3830-G$3851)/G$3851*100</f>
        <v>54.54545454545454</v>
      </c>
      <c r="M3830" s="9">
        <v>54.54545454545454</v>
      </c>
      <c r="O3830" s="3" t="s">
        <v>19</v>
      </c>
      <c r="P3830" s="3" t="s">
        <v>134</v>
      </c>
      <c r="R3830" s="3" t="s">
        <v>299</v>
      </c>
    </row>
    <row r="3831" spans="2:19" x14ac:dyDescent="0.2">
      <c r="B3831" s="3" t="s">
        <v>333</v>
      </c>
      <c r="C3831" s="4" t="s">
        <v>302</v>
      </c>
      <c r="D3831" s="29" t="s">
        <v>344</v>
      </c>
      <c r="E3831" s="5" t="s">
        <v>23</v>
      </c>
      <c r="F3831" s="3">
        <v>2017</v>
      </c>
      <c r="G3831" s="11">
        <v>11</v>
      </c>
      <c r="L3831" s="30">
        <f t="shared" ref="L3831:L3851" si="169">(G3831-G$3851)/G$3851*100</f>
        <v>0</v>
      </c>
      <c r="M3831" s="9">
        <v>0</v>
      </c>
      <c r="O3831" s="3" t="s">
        <v>19</v>
      </c>
      <c r="P3831" s="3" t="s">
        <v>134</v>
      </c>
      <c r="R3831" s="3" t="s">
        <v>299</v>
      </c>
    </row>
    <row r="3832" spans="2:19" x14ac:dyDescent="0.2">
      <c r="B3832" s="3" t="s">
        <v>333</v>
      </c>
      <c r="C3832" s="4" t="s">
        <v>302</v>
      </c>
      <c r="D3832" s="29" t="s">
        <v>345</v>
      </c>
      <c r="E3832" s="5" t="s">
        <v>24</v>
      </c>
      <c r="F3832" s="3">
        <v>2017</v>
      </c>
      <c r="G3832" s="11">
        <v>10</v>
      </c>
      <c r="L3832" s="30">
        <f t="shared" si="169"/>
        <v>-9.0909090909090917</v>
      </c>
      <c r="M3832" s="9">
        <v>-9.0909090909090917</v>
      </c>
      <c r="O3832" s="3" t="s">
        <v>19</v>
      </c>
      <c r="P3832" s="3" t="s">
        <v>134</v>
      </c>
      <c r="R3832" s="3" t="s">
        <v>299</v>
      </c>
    </row>
    <row r="3833" spans="2:19" x14ac:dyDescent="0.2">
      <c r="B3833" s="3" t="s">
        <v>333</v>
      </c>
      <c r="C3833" s="4" t="s">
        <v>302</v>
      </c>
      <c r="D3833" s="29" t="s">
        <v>346</v>
      </c>
      <c r="E3833" s="5" t="s">
        <v>25</v>
      </c>
      <c r="F3833" s="3">
        <v>2017</v>
      </c>
      <c r="G3833" s="11">
        <v>9</v>
      </c>
      <c r="L3833" s="30">
        <f t="shared" si="169"/>
        <v>-18.181818181818183</v>
      </c>
      <c r="M3833" s="9">
        <v>-18.181818181818183</v>
      </c>
      <c r="O3833" s="3" t="s">
        <v>19</v>
      </c>
      <c r="P3833" s="3" t="s">
        <v>134</v>
      </c>
      <c r="R3833" s="3" t="s">
        <v>299</v>
      </c>
    </row>
    <row r="3834" spans="2:19" x14ac:dyDescent="0.2">
      <c r="B3834" s="3" t="s">
        <v>333</v>
      </c>
      <c r="C3834" s="4" t="s">
        <v>302</v>
      </c>
      <c r="D3834" s="29" t="s">
        <v>347</v>
      </c>
      <c r="E3834" s="5" t="s">
        <v>26</v>
      </c>
      <c r="F3834" s="3">
        <v>2017</v>
      </c>
      <c r="G3834" s="11">
        <v>9</v>
      </c>
      <c r="L3834" s="30">
        <f t="shared" si="169"/>
        <v>-18.181818181818183</v>
      </c>
      <c r="M3834" s="9">
        <v>-18.181818181818183</v>
      </c>
      <c r="O3834" s="3" t="s">
        <v>19</v>
      </c>
      <c r="P3834" s="3" t="s">
        <v>134</v>
      </c>
      <c r="R3834" s="3" t="s">
        <v>299</v>
      </c>
    </row>
    <row r="3835" spans="2:19" x14ac:dyDescent="0.2">
      <c r="B3835" s="3" t="s">
        <v>333</v>
      </c>
      <c r="C3835" s="4" t="s">
        <v>302</v>
      </c>
      <c r="D3835" s="29" t="s">
        <v>348</v>
      </c>
      <c r="E3835" s="5" t="s">
        <v>27</v>
      </c>
      <c r="F3835" s="3">
        <v>2017</v>
      </c>
      <c r="G3835" s="11">
        <v>8</v>
      </c>
      <c r="L3835" s="30">
        <f t="shared" si="169"/>
        <v>-27.27272727272727</v>
      </c>
      <c r="M3835" s="9">
        <v>-27.27272727272727</v>
      </c>
      <c r="O3835" s="3" t="s">
        <v>19</v>
      </c>
      <c r="P3835" s="3" t="s">
        <v>134</v>
      </c>
      <c r="R3835" s="3" t="s">
        <v>299</v>
      </c>
    </row>
    <row r="3836" spans="2:19" x14ac:dyDescent="0.2">
      <c r="B3836" s="3" t="s">
        <v>333</v>
      </c>
      <c r="C3836" s="4" t="s">
        <v>302</v>
      </c>
      <c r="D3836" s="29" t="s">
        <v>349</v>
      </c>
      <c r="E3836" s="5" t="s">
        <v>28</v>
      </c>
      <c r="F3836" s="3">
        <v>2017</v>
      </c>
      <c r="G3836" s="11">
        <v>9</v>
      </c>
      <c r="L3836" s="30">
        <f t="shared" si="169"/>
        <v>-18.181818181818183</v>
      </c>
      <c r="M3836" s="9">
        <v>-18.181818181818183</v>
      </c>
      <c r="O3836" s="3" t="s">
        <v>19</v>
      </c>
      <c r="P3836" s="3" t="s">
        <v>134</v>
      </c>
      <c r="R3836" s="3" t="s">
        <v>299</v>
      </c>
    </row>
    <row r="3837" spans="2:19" x14ac:dyDescent="0.2">
      <c r="B3837" s="3" t="s">
        <v>333</v>
      </c>
      <c r="C3837" s="4" t="s">
        <v>302</v>
      </c>
      <c r="D3837" s="29" t="s">
        <v>350</v>
      </c>
      <c r="E3837" s="5" t="s">
        <v>29</v>
      </c>
      <c r="F3837" s="3">
        <v>2017</v>
      </c>
      <c r="G3837" s="11"/>
      <c r="L3837" s="30"/>
      <c r="O3837" s="3" t="s">
        <v>19</v>
      </c>
      <c r="P3837" s="3" t="s">
        <v>134</v>
      </c>
      <c r="R3837" s="3" t="s">
        <v>299</v>
      </c>
      <c r="S3837" s="3" t="s">
        <v>336</v>
      </c>
    </row>
    <row r="3838" spans="2:19" x14ac:dyDescent="0.2">
      <c r="B3838" s="3" t="s">
        <v>333</v>
      </c>
      <c r="C3838" s="4" t="s">
        <v>302</v>
      </c>
      <c r="D3838" s="29" t="s">
        <v>351</v>
      </c>
      <c r="E3838" s="5">
        <v>10</v>
      </c>
      <c r="F3838" s="3">
        <v>2017</v>
      </c>
      <c r="G3838" s="11">
        <v>8</v>
      </c>
      <c r="L3838" s="30">
        <f t="shared" si="169"/>
        <v>-27.27272727272727</v>
      </c>
      <c r="M3838" s="9">
        <v>-27.27272727272727</v>
      </c>
      <c r="O3838" s="3" t="s">
        <v>19</v>
      </c>
      <c r="P3838" s="3" t="s">
        <v>134</v>
      </c>
      <c r="R3838" s="3" t="s">
        <v>299</v>
      </c>
    </row>
    <row r="3839" spans="2:19" x14ac:dyDescent="0.2">
      <c r="B3839" s="3" t="s">
        <v>333</v>
      </c>
      <c r="C3839" s="4" t="s">
        <v>302</v>
      </c>
      <c r="D3839" s="29" t="s">
        <v>352</v>
      </c>
      <c r="E3839" s="5">
        <v>12</v>
      </c>
      <c r="F3839" s="3">
        <v>2017</v>
      </c>
      <c r="G3839" s="11">
        <v>9</v>
      </c>
      <c r="L3839" s="30">
        <f t="shared" si="169"/>
        <v>-18.181818181818183</v>
      </c>
      <c r="M3839" s="9">
        <v>-18.181818181818183</v>
      </c>
      <c r="O3839" s="3" t="s">
        <v>19</v>
      </c>
      <c r="P3839" s="3" t="s">
        <v>134</v>
      </c>
      <c r="R3839" s="3" t="s">
        <v>299</v>
      </c>
    </row>
    <row r="3840" spans="2:19" x14ac:dyDescent="0.2">
      <c r="B3840" s="3" t="s">
        <v>333</v>
      </c>
      <c r="C3840" s="4" t="s">
        <v>302</v>
      </c>
      <c r="D3840" s="29" t="s">
        <v>353</v>
      </c>
      <c r="E3840" s="5">
        <v>13</v>
      </c>
      <c r="F3840" s="3">
        <v>2017</v>
      </c>
      <c r="G3840" s="11">
        <v>10</v>
      </c>
      <c r="L3840" s="30">
        <f t="shared" si="169"/>
        <v>-9.0909090909090917</v>
      </c>
      <c r="M3840" s="9">
        <v>-9.0909090909090917</v>
      </c>
      <c r="O3840" s="3" t="s">
        <v>19</v>
      </c>
      <c r="P3840" s="3" t="s">
        <v>134</v>
      </c>
      <c r="R3840" s="3" t="s">
        <v>299</v>
      </c>
    </row>
    <row r="3841" spans="2:18" x14ac:dyDescent="0.2">
      <c r="B3841" s="3" t="s">
        <v>333</v>
      </c>
      <c r="C3841" s="4" t="s">
        <v>302</v>
      </c>
      <c r="D3841" s="29" t="s">
        <v>354</v>
      </c>
      <c r="E3841" s="5">
        <v>14</v>
      </c>
      <c r="F3841" s="3">
        <v>2017</v>
      </c>
      <c r="G3841" s="11">
        <v>9</v>
      </c>
      <c r="L3841" s="30">
        <f t="shared" si="169"/>
        <v>-18.181818181818183</v>
      </c>
      <c r="M3841" s="9">
        <v>-18.181818181818183</v>
      </c>
      <c r="O3841" s="3" t="s">
        <v>19</v>
      </c>
      <c r="P3841" s="3" t="s">
        <v>134</v>
      </c>
      <c r="R3841" s="3" t="s">
        <v>299</v>
      </c>
    </row>
    <row r="3842" spans="2:18" x14ac:dyDescent="0.2">
      <c r="B3842" s="3" t="s">
        <v>333</v>
      </c>
      <c r="C3842" s="4" t="s">
        <v>302</v>
      </c>
      <c r="D3842" s="29" t="s">
        <v>355</v>
      </c>
      <c r="E3842" s="5">
        <v>17</v>
      </c>
      <c r="F3842" s="3">
        <v>2017</v>
      </c>
      <c r="G3842" s="11">
        <v>9</v>
      </c>
      <c r="L3842" s="30">
        <f t="shared" si="169"/>
        <v>-18.181818181818183</v>
      </c>
      <c r="M3842" s="9">
        <v>-18.181818181818183</v>
      </c>
      <c r="O3842" s="3" t="s">
        <v>19</v>
      </c>
      <c r="P3842" s="3" t="s">
        <v>134</v>
      </c>
      <c r="R3842" s="3" t="s">
        <v>299</v>
      </c>
    </row>
    <row r="3843" spans="2:18" x14ac:dyDescent="0.2">
      <c r="B3843" s="3" t="s">
        <v>333</v>
      </c>
      <c r="C3843" s="4" t="s">
        <v>302</v>
      </c>
      <c r="D3843" s="29" t="s">
        <v>356</v>
      </c>
      <c r="E3843" s="5">
        <v>18</v>
      </c>
      <c r="F3843" s="3">
        <v>2017</v>
      </c>
      <c r="G3843" s="11">
        <v>8</v>
      </c>
      <c r="L3843" s="30">
        <f t="shared" si="169"/>
        <v>-27.27272727272727</v>
      </c>
      <c r="M3843" s="9">
        <v>-27.27272727272727</v>
      </c>
      <c r="O3843" s="3" t="s">
        <v>19</v>
      </c>
      <c r="P3843" s="3" t="s">
        <v>134</v>
      </c>
      <c r="R3843" s="3" t="s">
        <v>299</v>
      </c>
    </row>
    <row r="3844" spans="2:18" x14ac:dyDescent="0.2">
      <c r="B3844" s="3" t="s">
        <v>333</v>
      </c>
      <c r="C3844" s="4" t="s">
        <v>302</v>
      </c>
      <c r="D3844" s="29" t="s">
        <v>357</v>
      </c>
      <c r="E3844" s="5">
        <v>19</v>
      </c>
      <c r="F3844" s="3">
        <v>2017</v>
      </c>
      <c r="G3844" s="11">
        <v>10</v>
      </c>
      <c r="L3844" s="30">
        <f t="shared" si="169"/>
        <v>-9.0909090909090917</v>
      </c>
      <c r="M3844" s="9">
        <v>-9.0909090909090917</v>
      </c>
      <c r="O3844" s="3" t="s">
        <v>19</v>
      </c>
      <c r="P3844" s="3" t="s">
        <v>134</v>
      </c>
      <c r="R3844" s="3" t="s">
        <v>299</v>
      </c>
    </row>
    <row r="3845" spans="2:18" x14ac:dyDescent="0.2">
      <c r="B3845" s="3" t="s">
        <v>333</v>
      </c>
      <c r="C3845" s="4" t="s">
        <v>302</v>
      </c>
      <c r="D3845" s="29" t="s">
        <v>358</v>
      </c>
      <c r="E3845" s="5">
        <v>20</v>
      </c>
      <c r="F3845" s="3">
        <v>2017</v>
      </c>
      <c r="G3845" s="11">
        <v>10</v>
      </c>
      <c r="L3845" s="30">
        <f t="shared" si="169"/>
        <v>-9.0909090909090917</v>
      </c>
      <c r="M3845" s="9">
        <v>-9.0909090909090917</v>
      </c>
      <c r="O3845" s="3" t="s">
        <v>19</v>
      </c>
      <c r="P3845" s="3" t="s">
        <v>134</v>
      </c>
      <c r="R3845" s="3" t="s">
        <v>299</v>
      </c>
    </row>
    <row r="3846" spans="2:18" x14ac:dyDescent="0.2">
      <c r="B3846" s="3" t="s">
        <v>333</v>
      </c>
      <c r="C3846" s="4" t="s">
        <v>302</v>
      </c>
      <c r="D3846" s="29" t="s">
        <v>359</v>
      </c>
      <c r="E3846" s="5">
        <v>21</v>
      </c>
      <c r="F3846" s="3">
        <v>2017</v>
      </c>
      <c r="G3846" s="11">
        <v>10</v>
      </c>
      <c r="L3846" s="30">
        <f t="shared" si="169"/>
        <v>-9.0909090909090917</v>
      </c>
      <c r="M3846" s="9">
        <v>-9.0909090909090917</v>
      </c>
      <c r="O3846" s="3" t="s">
        <v>19</v>
      </c>
      <c r="P3846" s="3" t="s">
        <v>134</v>
      </c>
      <c r="R3846" s="3" t="s">
        <v>299</v>
      </c>
    </row>
    <row r="3847" spans="2:18" x14ac:dyDescent="0.2">
      <c r="B3847" s="3" t="s">
        <v>333</v>
      </c>
      <c r="C3847" s="4" t="s">
        <v>302</v>
      </c>
      <c r="D3847" s="29" t="s">
        <v>360</v>
      </c>
      <c r="E3847" s="5">
        <v>22</v>
      </c>
      <c r="F3847" s="3">
        <v>2017</v>
      </c>
      <c r="G3847" s="11">
        <v>10</v>
      </c>
      <c r="L3847" s="30">
        <f t="shared" si="169"/>
        <v>-9.0909090909090917</v>
      </c>
      <c r="M3847" s="9">
        <v>-9.0909090909090917</v>
      </c>
      <c r="O3847" s="3" t="s">
        <v>19</v>
      </c>
      <c r="P3847" s="3" t="s">
        <v>134</v>
      </c>
      <c r="R3847" s="3" t="s">
        <v>299</v>
      </c>
    </row>
    <row r="3848" spans="2:18" x14ac:dyDescent="0.2">
      <c r="B3848" s="3" t="s">
        <v>333</v>
      </c>
      <c r="C3848" s="4" t="s">
        <v>302</v>
      </c>
      <c r="D3848" s="29" t="s">
        <v>361</v>
      </c>
      <c r="E3848" s="5">
        <v>23</v>
      </c>
      <c r="F3848" s="3">
        <v>2017</v>
      </c>
      <c r="G3848" s="11">
        <v>8</v>
      </c>
      <c r="L3848" s="30">
        <f t="shared" si="169"/>
        <v>-27.27272727272727</v>
      </c>
      <c r="M3848" s="9">
        <v>-27.27272727272727</v>
      </c>
      <c r="O3848" s="3" t="s">
        <v>19</v>
      </c>
      <c r="P3848" s="3" t="s">
        <v>134</v>
      </c>
      <c r="R3848" s="3" t="s">
        <v>299</v>
      </c>
    </row>
    <row r="3849" spans="2:18" x14ac:dyDescent="0.2">
      <c r="B3849" s="3" t="s">
        <v>333</v>
      </c>
      <c r="C3849" s="4" t="s">
        <v>302</v>
      </c>
      <c r="D3849" s="29" t="s">
        <v>362</v>
      </c>
      <c r="E3849" s="5">
        <v>24</v>
      </c>
      <c r="F3849" s="3">
        <v>2017</v>
      </c>
      <c r="G3849" s="11">
        <v>8</v>
      </c>
      <c r="L3849" s="30">
        <f t="shared" si="169"/>
        <v>-27.27272727272727</v>
      </c>
      <c r="M3849" s="9">
        <v>-27.27272727272727</v>
      </c>
      <c r="O3849" s="3" t="s">
        <v>19</v>
      </c>
      <c r="P3849" s="3" t="s">
        <v>134</v>
      </c>
      <c r="R3849" s="3" t="s">
        <v>299</v>
      </c>
    </row>
    <row r="3850" spans="2:18" x14ac:dyDescent="0.2">
      <c r="B3850" s="3" t="s">
        <v>333</v>
      </c>
      <c r="C3850" s="4" t="s">
        <v>302</v>
      </c>
      <c r="D3850" s="29" t="s">
        <v>363</v>
      </c>
      <c r="E3850" s="5">
        <v>25</v>
      </c>
      <c r="F3850" s="3">
        <v>2017</v>
      </c>
      <c r="G3850" s="11">
        <v>11</v>
      </c>
      <c r="L3850" s="30">
        <f t="shared" si="169"/>
        <v>0</v>
      </c>
      <c r="M3850" s="9">
        <v>0</v>
      </c>
      <c r="O3850" s="3" t="s">
        <v>19</v>
      </c>
      <c r="P3850" s="3" t="s">
        <v>134</v>
      </c>
      <c r="R3850" s="3" t="s">
        <v>299</v>
      </c>
    </row>
    <row r="3851" spans="2:18" x14ac:dyDescent="0.2">
      <c r="B3851" s="3" t="s">
        <v>333</v>
      </c>
      <c r="C3851" s="4" t="s">
        <v>302</v>
      </c>
      <c r="D3851" s="29" t="s">
        <v>364</v>
      </c>
      <c r="E3851" s="5">
        <v>46</v>
      </c>
      <c r="F3851" s="3">
        <v>2017</v>
      </c>
      <c r="G3851" s="11">
        <v>11</v>
      </c>
      <c r="L3851" s="30">
        <f t="shared" si="169"/>
        <v>0</v>
      </c>
      <c r="M3851" s="9">
        <v>0</v>
      </c>
      <c r="O3851" s="3" t="s">
        <v>19</v>
      </c>
      <c r="P3851" s="3" t="s">
        <v>134</v>
      </c>
      <c r="R3851" s="3" t="s">
        <v>299</v>
      </c>
    </row>
    <row r="3852" spans="2:18" x14ac:dyDescent="0.2">
      <c r="B3852" s="3" t="s">
        <v>333</v>
      </c>
      <c r="C3852" s="4" t="s">
        <v>303</v>
      </c>
      <c r="D3852" s="29" t="s">
        <v>343</v>
      </c>
      <c r="E3852" s="5" t="s">
        <v>18</v>
      </c>
      <c r="F3852" s="3">
        <v>2017</v>
      </c>
      <c r="G3852" s="11">
        <v>17</v>
      </c>
      <c r="L3852" s="30">
        <f>(G3852-G$3873)/G$3873*100</f>
        <v>30.76923076923077</v>
      </c>
      <c r="M3852" s="9">
        <v>30.76923076923077</v>
      </c>
      <c r="O3852" s="3" t="s">
        <v>19</v>
      </c>
      <c r="P3852" s="3" t="s">
        <v>134</v>
      </c>
      <c r="R3852" s="3" t="s">
        <v>299</v>
      </c>
    </row>
    <row r="3853" spans="2:18" x14ac:dyDescent="0.2">
      <c r="B3853" s="3" t="s">
        <v>333</v>
      </c>
      <c r="C3853" s="4" t="s">
        <v>303</v>
      </c>
      <c r="D3853" s="29" t="s">
        <v>344</v>
      </c>
      <c r="E3853" s="5" t="s">
        <v>23</v>
      </c>
      <c r="F3853" s="3">
        <v>2017</v>
      </c>
      <c r="G3853" s="11">
        <v>14</v>
      </c>
      <c r="L3853" s="30">
        <f t="shared" ref="L3853:L3873" si="170">(G3853-G$3873)/G$3873*100</f>
        <v>7.6923076923076925</v>
      </c>
      <c r="M3853" s="9">
        <v>7.6923076923076925</v>
      </c>
      <c r="O3853" s="3" t="s">
        <v>19</v>
      </c>
      <c r="P3853" s="3" t="s">
        <v>134</v>
      </c>
      <c r="R3853" s="3" t="s">
        <v>299</v>
      </c>
    </row>
    <row r="3854" spans="2:18" x14ac:dyDescent="0.2">
      <c r="B3854" s="3" t="s">
        <v>333</v>
      </c>
      <c r="C3854" s="4" t="s">
        <v>303</v>
      </c>
      <c r="D3854" s="29" t="s">
        <v>345</v>
      </c>
      <c r="E3854" s="5" t="s">
        <v>24</v>
      </c>
      <c r="F3854" s="3">
        <v>2017</v>
      </c>
      <c r="G3854" s="11">
        <v>15</v>
      </c>
      <c r="L3854" s="30">
        <f t="shared" si="170"/>
        <v>15.384615384615385</v>
      </c>
      <c r="M3854" s="9">
        <v>15.384615384615385</v>
      </c>
      <c r="O3854" s="3" t="s">
        <v>19</v>
      </c>
      <c r="P3854" s="3" t="s">
        <v>134</v>
      </c>
      <c r="R3854" s="3" t="s">
        <v>299</v>
      </c>
    </row>
    <row r="3855" spans="2:18" x14ac:dyDescent="0.2">
      <c r="B3855" s="3" t="s">
        <v>333</v>
      </c>
      <c r="C3855" s="4" t="s">
        <v>303</v>
      </c>
      <c r="D3855" s="29" t="s">
        <v>346</v>
      </c>
      <c r="E3855" s="5" t="s">
        <v>25</v>
      </c>
      <c r="F3855" s="3">
        <v>2017</v>
      </c>
      <c r="G3855" s="11">
        <v>11</v>
      </c>
      <c r="L3855" s="30">
        <f t="shared" si="170"/>
        <v>-15.384615384615385</v>
      </c>
      <c r="M3855" s="9">
        <v>-15.384615384615385</v>
      </c>
      <c r="O3855" s="3" t="s">
        <v>19</v>
      </c>
      <c r="P3855" s="3" t="s">
        <v>134</v>
      </c>
      <c r="R3855" s="3" t="s">
        <v>299</v>
      </c>
    </row>
    <row r="3856" spans="2:18" x14ac:dyDescent="0.2">
      <c r="B3856" s="3" t="s">
        <v>333</v>
      </c>
      <c r="C3856" s="4" t="s">
        <v>303</v>
      </c>
      <c r="D3856" s="29" t="s">
        <v>347</v>
      </c>
      <c r="E3856" s="5" t="s">
        <v>26</v>
      </c>
      <c r="F3856" s="3">
        <v>2017</v>
      </c>
      <c r="G3856" s="11">
        <v>10</v>
      </c>
      <c r="L3856" s="30">
        <f t="shared" si="170"/>
        <v>-23.076923076923077</v>
      </c>
      <c r="M3856" s="9">
        <v>-23.076923076923077</v>
      </c>
      <c r="O3856" s="3" t="s">
        <v>19</v>
      </c>
      <c r="P3856" s="3" t="s">
        <v>134</v>
      </c>
      <c r="R3856" s="3" t="s">
        <v>299</v>
      </c>
    </row>
    <row r="3857" spans="2:19" x14ac:dyDescent="0.2">
      <c r="B3857" s="3" t="s">
        <v>333</v>
      </c>
      <c r="C3857" s="4" t="s">
        <v>303</v>
      </c>
      <c r="D3857" s="29" t="s">
        <v>348</v>
      </c>
      <c r="E3857" s="5" t="s">
        <v>27</v>
      </c>
      <c r="F3857" s="3">
        <v>2017</v>
      </c>
      <c r="G3857" s="11">
        <v>12</v>
      </c>
      <c r="L3857" s="30">
        <f t="shared" si="170"/>
        <v>-7.6923076923076925</v>
      </c>
      <c r="M3857" s="9">
        <v>-7.6923076923076925</v>
      </c>
      <c r="O3857" s="3" t="s">
        <v>19</v>
      </c>
      <c r="P3857" s="3" t="s">
        <v>134</v>
      </c>
      <c r="R3857" s="3" t="s">
        <v>299</v>
      </c>
    </row>
    <row r="3858" spans="2:19" x14ac:dyDescent="0.2">
      <c r="B3858" s="3" t="s">
        <v>333</v>
      </c>
      <c r="C3858" s="4" t="s">
        <v>303</v>
      </c>
      <c r="D3858" s="29" t="s">
        <v>349</v>
      </c>
      <c r="E3858" s="5" t="s">
        <v>28</v>
      </c>
      <c r="F3858" s="3">
        <v>2017</v>
      </c>
      <c r="G3858" s="11">
        <v>11</v>
      </c>
      <c r="L3858" s="30">
        <f t="shared" si="170"/>
        <v>-15.384615384615385</v>
      </c>
      <c r="M3858" s="9">
        <v>-15.384615384615385</v>
      </c>
      <c r="O3858" s="3" t="s">
        <v>19</v>
      </c>
      <c r="P3858" s="3" t="s">
        <v>134</v>
      </c>
      <c r="R3858" s="3" t="s">
        <v>299</v>
      </c>
    </row>
    <row r="3859" spans="2:19" x14ac:dyDescent="0.2">
      <c r="B3859" s="3" t="s">
        <v>333</v>
      </c>
      <c r="C3859" s="4" t="s">
        <v>303</v>
      </c>
      <c r="D3859" s="29" t="s">
        <v>350</v>
      </c>
      <c r="E3859" s="5" t="s">
        <v>29</v>
      </c>
      <c r="F3859" s="3">
        <v>2017</v>
      </c>
      <c r="G3859" s="11"/>
      <c r="L3859" s="30"/>
      <c r="O3859" s="3" t="s">
        <v>19</v>
      </c>
      <c r="P3859" s="3" t="s">
        <v>134</v>
      </c>
      <c r="R3859" s="3" t="s">
        <v>299</v>
      </c>
      <c r="S3859" s="3" t="s">
        <v>336</v>
      </c>
    </row>
    <row r="3860" spans="2:19" x14ac:dyDescent="0.2">
      <c r="B3860" s="3" t="s">
        <v>333</v>
      </c>
      <c r="C3860" s="4" t="s">
        <v>303</v>
      </c>
      <c r="D3860" s="29" t="s">
        <v>351</v>
      </c>
      <c r="E3860" s="5">
        <v>10</v>
      </c>
      <c r="F3860" s="3">
        <v>2017</v>
      </c>
      <c r="G3860" s="11">
        <v>8</v>
      </c>
      <c r="L3860" s="30">
        <f t="shared" si="170"/>
        <v>-38.461538461538467</v>
      </c>
      <c r="M3860" s="9">
        <v>-38.461538461538467</v>
      </c>
      <c r="O3860" s="3" t="s">
        <v>19</v>
      </c>
      <c r="P3860" s="3" t="s">
        <v>134</v>
      </c>
      <c r="R3860" s="3" t="s">
        <v>299</v>
      </c>
    </row>
    <row r="3861" spans="2:19" x14ac:dyDescent="0.2">
      <c r="B3861" s="3" t="s">
        <v>333</v>
      </c>
      <c r="C3861" s="4" t="s">
        <v>303</v>
      </c>
      <c r="D3861" s="29" t="s">
        <v>352</v>
      </c>
      <c r="E3861" s="5">
        <v>12</v>
      </c>
      <c r="F3861" s="3">
        <v>2017</v>
      </c>
      <c r="G3861" s="11">
        <v>11</v>
      </c>
      <c r="L3861" s="30">
        <f t="shared" si="170"/>
        <v>-15.384615384615385</v>
      </c>
      <c r="M3861" s="9">
        <v>-15.384615384615385</v>
      </c>
      <c r="O3861" s="3" t="s">
        <v>19</v>
      </c>
      <c r="P3861" s="3" t="s">
        <v>134</v>
      </c>
      <c r="R3861" s="3" t="s">
        <v>299</v>
      </c>
    </row>
    <row r="3862" spans="2:19" x14ac:dyDescent="0.2">
      <c r="B3862" s="3" t="s">
        <v>333</v>
      </c>
      <c r="C3862" s="4" t="s">
        <v>303</v>
      </c>
      <c r="D3862" s="29" t="s">
        <v>353</v>
      </c>
      <c r="E3862" s="5">
        <v>13</v>
      </c>
      <c r="F3862" s="3">
        <v>2017</v>
      </c>
      <c r="G3862" s="11">
        <v>12</v>
      </c>
      <c r="L3862" s="30">
        <f t="shared" si="170"/>
        <v>-7.6923076923076925</v>
      </c>
      <c r="M3862" s="9">
        <v>-7.6923076923076925</v>
      </c>
      <c r="O3862" s="3" t="s">
        <v>19</v>
      </c>
      <c r="P3862" s="3" t="s">
        <v>134</v>
      </c>
      <c r="R3862" s="3" t="s">
        <v>299</v>
      </c>
    </row>
    <row r="3863" spans="2:19" x14ac:dyDescent="0.2">
      <c r="B3863" s="3" t="s">
        <v>333</v>
      </c>
      <c r="C3863" s="4" t="s">
        <v>303</v>
      </c>
      <c r="D3863" s="29" t="s">
        <v>354</v>
      </c>
      <c r="E3863" s="5">
        <v>14</v>
      </c>
      <c r="F3863" s="3">
        <v>2017</v>
      </c>
      <c r="G3863" s="11">
        <v>12</v>
      </c>
      <c r="L3863" s="30">
        <f t="shared" si="170"/>
        <v>-7.6923076923076925</v>
      </c>
      <c r="M3863" s="9">
        <v>-7.6923076923076925</v>
      </c>
      <c r="O3863" s="3" t="s">
        <v>19</v>
      </c>
      <c r="P3863" s="3" t="s">
        <v>134</v>
      </c>
      <c r="R3863" s="3" t="s">
        <v>299</v>
      </c>
    </row>
    <row r="3864" spans="2:19" x14ac:dyDescent="0.2">
      <c r="B3864" s="3" t="s">
        <v>333</v>
      </c>
      <c r="C3864" s="4" t="s">
        <v>303</v>
      </c>
      <c r="D3864" s="29" t="s">
        <v>355</v>
      </c>
      <c r="E3864" s="5">
        <v>17</v>
      </c>
      <c r="F3864" s="3">
        <v>2017</v>
      </c>
      <c r="G3864" s="11">
        <v>12</v>
      </c>
      <c r="L3864" s="30">
        <f t="shared" si="170"/>
        <v>-7.6923076923076925</v>
      </c>
      <c r="M3864" s="9">
        <v>-7.6923076923076925</v>
      </c>
      <c r="O3864" s="3" t="s">
        <v>19</v>
      </c>
      <c r="P3864" s="3" t="s">
        <v>134</v>
      </c>
      <c r="R3864" s="3" t="s">
        <v>299</v>
      </c>
    </row>
    <row r="3865" spans="2:19" x14ac:dyDescent="0.2">
      <c r="B3865" s="3" t="s">
        <v>333</v>
      </c>
      <c r="C3865" s="4" t="s">
        <v>303</v>
      </c>
      <c r="D3865" s="29" t="s">
        <v>356</v>
      </c>
      <c r="E3865" s="5">
        <v>18</v>
      </c>
      <c r="F3865" s="3">
        <v>2017</v>
      </c>
      <c r="G3865" s="11">
        <v>12</v>
      </c>
      <c r="L3865" s="30">
        <f t="shared" si="170"/>
        <v>-7.6923076923076925</v>
      </c>
      <c r="M3865" s="9">
        <v>-7.6923076923076925</v>
      </c>
      <c r="O3865" s="3" t="s">
        <v>19</v>
      </c>
      <c r="P3865" s="3" t="s">
        <v>134</v>
      </c>
      <c r="R3865" s="3" t="s">
        <v>299</v>
      </c>
    </row>
    <row r="3866" spans="2:19" x14ac:dyDescent="0.2">
      <c r="B3866" s="3" t="s">
        <v>333</v>
      </c>
      <c r="C3866" s="4" t="s">
        <v>303</v>
      </c>
      <c r="D3866" s="29" t="s">
        <v>357</v>
      </c>
      <c r="E3866" s="5">
        <v>19</v>
      </c>
      <c r="F3866" s="3">
        <v>2017</v>
      </c>
      <c r="G3866" s="11">
        <v>13</v>
      </c>
      <c r="L3866" s="30">
        <f t="shared" si="170"/>
        <v>0</v>
      </c>
      <c r="M3866" s="9">
        <v>0</v>
      </c>
      <c r="O3866" s="3" t="s">
        <v>19</v>
      </c>
      <c r="P3866" s="3" t="s">
        <v>134</v>
      </c>
      <c r="R3866" s="3" t="s">
        <v>299</v>
      </c>
    </row>
    <row r="3867" spans="2:19" x14ac:dyDescent="0.2">
      <c r="B3867" s="3" t="s">
        <v>333</v>
      </c>
      <c r="C3867" s="4" t="s">
        <v>303</v>
      </c>
      <c r="D3867" s="29" t="s">
        <v>358</v>
      </c>
      <c r="E3867" s="5">
        <v>20</v>
      </c>
      <c r="F3867" s="3">
        <v>2017</v>
      </c>
      <c r="G3867" s="11">
        <v>11</v>
      </c>
      <c r="L3867" s="30">
        <f t="shared" si="170"/>
        <v>-15.384615384615385</v>
      </c>
      <c r="M3867" s="9">
        <v>-15.384615384615385</v>
      </c>
      <c r="O3867" s="3" t="s">
        <v>19</v>
      </c>
      <c r="P3867" s="3" t="s">
        <v>134</v>
      </c>
      <c r="R3867" s="3" t="s">
        <v>299</v>
      </c>
    </row>
    <row r="3868" spans="2:19" x14ac:dyDescent="0.2">
      <c r="B3868" s="3" t="s">
        <v>333</v>
      </c>
      <c r="C3868" s="4" t="s">
        <v>303</v>
      </c>
      <c r="D3868" s="29" t="s">
        <v>359</v>
      </c>
      <c r="E3868" s="5">
        <v>21</v>
      </c>
      <c r="F3868" s="3">
        <v>2017</v>
      </c>
      <c r="G3868" s="11">
        <v>13</v>
      </c>
      <c r="L3868" s="30">
        <f t="shared" si="170"/>
        <v>0</v>
      </c>
      <c r="M3868" s="9">
        <v>0</v>
      </c>
      <c r="O3868" s="3" t="s">
        <v>19</v>
      </c>
      <c r="P3868" s="3" t="s">
        <v>134</v>
      </c>
      <c r="R3868" s="3" t="s">
        <v>299</v>
      </c>
    </row>
    <row r="3869" spans="2:19" x14ac:dyDescent="0.2">
      <c r="B3869" s="3" t="s">
        <v>333</v>
      </c>
      <c r="C3869" s="4" t="s">
        <v>303</v>
      </c>
      <c r="D3869" s="29" t="s">
        <v>360</v>
      </c>
      <c r="E3869" s="5">
        <v>22</v>
      </c>
      <c r="F3869" s="3">
        <v>2017</v>
      </c>
      <c r="G3869" s="11">
        <v>11</v>
      </c>
      <c r="L3869" s="30">
        <f t="shared" si="170"/>
        <v>-15.384615384615385</v>
      </c>
      <c r="M3869" s="9">
        <v>-15.384615384615385</v>
      </c>
      <c r="O3869" s="3" t="s">
        <v>19</v>
      </c>
      <c r="P3869" s="3" t="s">
        <v>134</v>
      </c>
      <c r="R3869" s="3" t="s">
        <v>299</v>
      </c>
    </row>
    <row r="3870" spans="2:19" x14ac:dyDescent="0.2">
      <c r="B3870" s="3" t="s">
        <v>333</v>
      </c>
      <c r="C3870" s="4" t="s">
        <v>303</v>
      </c>
      <c r="D3870" s="29" t="s">
        <v>361</v>
      </c>
      <c r="E3870" s="5">
        <v>23</v>
      </c>
      <c r="F3870" s="3">
        <v>2017</v>
      </c>
      <c r="G3870" s="11">
        <v>12</v>
      </c>
      <c r="L3870" s="30">
        <f t="shared" si="170"/>
        <v>-7.6923076923076925</v>
      </c>
      <c r="M3870" s="9">
        <v>-7.6923076923076925</v>
      </c>
      <c r="O3870" s="3" t="s">
        <v>19</v>
      </c>
      <c r="P3870" s="3" t="s">
        <v>134</v>
      </c>
      <c r="R3870" s="3" t="s">
        <v>299</v>
      </c>
    </row>
    <row r="3871" spans="2:19" x14ac:dyDescent="0.2">
      <c r="B3871" s="3" t="s">
        <v>333</v>
      </c>
      <c r="C3871" s="4" t="s">
        <v>303</v>
      </c>
      <c r="D3871" s="29" t="s">
        <v>362</v>
      </c>
      <c r="E3871" s="5">
        <v>24</v>
      </c>
      <c r="F3871" s="3">
        <v>2017</v>
      </c>
      <c r="G3871" s="11">
        <v>11</v>
      </c>
      <c r="L3871" s="30">
        <f t="shared" si="170"/>
        <v>-15.384615384615385</v>
      </c>
      <c r="M3871" s="9">
        <v>-15.384615384615385</v>
      </c>
      <c r="O3871" s="3" t="s">
        <v>19</v>
      </c>
      <c r="P3871" s="3" t="s">
        <v>134</v>
      </c>
      <c r="R3871" s="3" t="s">
        <v>299</v>
      </c>
    </row>
    <row r="3872" spans="2:19" x14ac:dyDescent="0.2">
      <c r="B3872" s="3" t="s">
        <v>333</v>
      </c>
      <c r="C3872" s="4" t="s">
        <v>303</v>
      </c>
      <c r="D3872" s="29" t="s">
        <v>363</v>
      </c>
      <c r="E3872" s="5">
        <v>25</v>
      </c>
      <c r="F3872" s="3">
        <v>2017</v>
      </c>
      <c r="G3872" s="11">
        <v>11</v>
      </c>
      <c r="L3872" s="30">
        <f t="shared" si="170"/>
        <v>-15.384615384615385</v>
      </c>
      <c r="M3872" s="9">
        <v>-15.384615384615385</v>
      </c>
      <c r="O3872" s="3" t="s">
        <v>19</v>
      </c>
      <c r="P3872" s="3" t="s">
        <v>134</v>
      </c>
      <c r="R3872" s="3" t="s">
        <v>299</v>
      </c>
    </row>
    <row r="3873" spans="2:19" x14ac:dyDescent="0.2">
      <c r="B3873" s="3" t="s">
        <v>333</v>
      </c>
      <c r="C3873" s="4" t="s">
        <v>303</v>
      </c>
      <c r="D3873" s="29" t="s">
        <v>364</v>
      </c>
      <c r="E3873" s="5">
        <v>46</v>
      </c>
      <c r="F3873" s="3">
        <v>2017</v>
      </c>
      <c r="G3873" s="11">
        <v>13</v>
      </c>
      <c r="L3873" s="30">
        <f t="shared" si="170"/>
        <v>0</v>
      </c>
      <c r="M3873" s="9">
        <v>0</v>
      </c>
      <c r="O3873" s="3" t="s">
        <v>19</v>
      </c>
      <c r="P3873" s="3" t="s">
        <v>134</v>
      </c>
      <c r="R3873" s="3" t="s">
        <v>299</v>
      </c>
    </row>
    <row r="3874" spans="2:19" x14ac:dyDescent="0.2">
      <c r="B3874" s="3" t="s">
        <v>333</v>
      </c>
      <c r="C3874" s="4" t="s">
        <v>304</v>
      </c>
      <c r="D3874" s="29" t="s">
        <v>343</v>
      </c>
      <c r="E3874" s="5" t="s">
        <v>18</v>
      </c>
      <c r="F3874" s="6" t="s">
        <v>87</v>
      </c>
      <c r="G3874" s="11"/>
      <c r="L3874" s="30"/>
      <c r="O3874" s="3" t="s">
        <v>183</v>
      </c>
      <c r="P3874" s="3" t="s">
        <v>134</v>
      </c>
      <c r="R3874" s="3" t="s">
        <v>299</v>
      </c>
      <c r="S3874" s="3" t="s">
        <v>336</v>
      </c>
    </row>
    <row r="3875" spans="2:19" x14ac:dyDescent="0.2">
      <c r="B3875" s="3" t="s">
        <v>333</v>
      </c>
      <c r="C3875" s="4" t="s">
        <v>304</v>
      </c>
      <c r="D3875" s="29" t="s">
        <v>344</v>
      </c>
      <c r="E3875" s="5" t="s">
        <v>23</v>
      </c>
      <c r="F3875" s="6" t="s">
        <v>87</v>
      </c>
      <c r="G3875" s="11">
        <v>78</v>
      </c>
      <c r="L3875" s="30">
        <f t="shared" ref="L3875:L3895" si="171">(G3875-G$3895)/G$3895*100</f>
        <v>0</v>
      </c>
      <c r="M3875" s="9">
        <v>0</v>
      </c>
      <c r="O3875" s="3" t="s">
        <v>183</v>
      </c>
      <c r="P3875" s="3" t="s">
        <v>134</v>
      </c>
      <c r="R3875" s="3" t="s">
        <v>299</v>
      </c>
    </row>
    <row r="3876" spans="2:19" x14ac:dyDescent="0.2">
      <c r="B3876" s="3" t="s">
        <v>333</v>
      </c>
      <c r="C3876" s="4" t="s">
        <v>304</v>
      </c>
      <c r="D3876" s="29" t="s">
        <v>345</v>
      </c>
      <c r="E3876" s="5" t="s">
        <v>24</v>
      </c>
      <c r="F3876" s="6" t="s">
        <v>87</v>
      </c>
      <c r="G3876" s="11">
        <v>79</v>
      </c>
      <c r="L3876" s="30">
        <f t="shared" si="171"/>
        <v>1.2820512820512819</v>
      </c>
      <c r="M3876" s="9">
        <v>1.2820512820512819</v>
      </c>
      <c r="O3876" s="3" t="s">
        <v>183</v>
      </c>
      <c r="P3876" s="3" t="s">
        <v>134</v>
      </c>
      <c r="R3876" s="3" t="s">
        <v>299</v>
      </c>
    </row>
    <row r="3877" spans="2:19" x14ac:dyDescent="0.2">
      <c r="B3877" s="3" t="s">
        <v>333</v>
      </c>
      <c r="C3877" s="4" t="s">
        <v>304</v>
      </c>
      <c r="D3877" s="29" t="s">
        <v>346</v>
      </c>
      <c r="E3877" s="5" t="s">
        <v>25</v>
      </c>
      <c r="F3877" s="6" t="s">
        <v>87</v>
      </c>
      <c r="G3877" s="11"/>
      <c r="L3877" s="30"/>
      <c r="O3877" s="3" t="s">
        <v>183</v>
      </c>
      <c r="P3877" s="3" t="s">
        <v>134</v>
      </c>
      <c r="R3877" s="3" t="s">
        <v>299</v>
      </c>
      <c r="S3877" s="3" t="s">
        <v>336</v>
      </c>
    </row>
    <row r="3878" spans="2:19" x14ac:dyDescent="0.2">
      <c r="B3878" s="3" t="s">
        <v>333</v>
      </c>
      <c r="C3878" s="4" t="s">
        <v>304</v>
      </c>
      <c r="D3878" s="29" t="s">
        <v>347</v>
      </c>
      <c r="E3878" s="5" t="s">
        <v>26</v>
      </c>
      <c r="F3878" s="6" t="s">
        <v>87</v>
      </c>
      <c r="G3878" s="11">
        <v>77</v>
      </c>
      <c r="L3878" s="30">
        <f t="shared" si="171"/>
        <v>-1.2820512820512819</v>
      </c>
      <c r="M3878" s="9">
        <v>-1.2820512820512819</v>
      </c>
      <c r="O3878" s="3" t="s">
        <v>183</v>
      </c>
      <c r="P3878" s="3" t="s">
        <v>134</v>
      </c>
      <c r="R3878" s="3" t="s">
        <v>299</v>
      </c>
    </row>
    <row r="3879" spans="2:19" x14ac:dyDescent="0.2">
      <c r="B3879" s="3" t="s">
        <v>333</v>
      </c>
      <c r="C3879" s="4" t="s">
        <v>304</v>
      </c>
      <c r="D3879" s="29" t="s">
        <v>348</v>
      </c>
      <c r="E3879" s="5" t="s">
        <v>27</v>
      </c>
      <c r="F3879" s="6" t="s">
        <v>87</v>
      </c>
      <c r="G3879" s="11">
        <v>78</v>
      </c>
      <c r="L3879" s="30">
        <f t="shared" si="171"/>
        <v>0</v>
      </c>
      <c r="M3879" s="9">
        <v>0</v>
      </c>
      <c r="O3879" s="3" t="s">
        <v>183</v>
      </c>
      <c r="P3879" s="3" t="s">
        <v>134</v>
      </c>
      <c r="R3879" s="3" t="s">
        <v>299</v>
      </c>
    </row>
    <row r="3880" spans="2:19" x14ac:dyDescent="0.2">
      <c r="B3880" s="3" t="s">
        <v>333</v>
      </c>
      <c r="C3880" s="4" t="s">
        <v>304</v>
      </c>
      <c r="D3880" s="29" t="s">
        <v>349</v>
      </c>
      <c r="E3880" s="5" t="s">
        <v>28</v>
      </c>
      <c r="F3880" s="6" t="s">
        <v>87</v>
      </c>
      <c r="G3880" s="11">
        <v>78</v>
      </c>
      <c r="L3880" s="30">
        <f t="shared" si="171"/>
        <v>0</v>
      </c>
      <c r="M3880" s="9">
        <v>0</v>
      </c>
      <c r="O3880" s="3" t="s">
        <v>183</v>
      </c>
      <c r="P3880" s="3" t="s">
        <v>134</v>
      </c>
      <c r="R3880" s="3" t="s">
        <v>299</v>
      </c>
    </row>
    <row r="3881" spans="2:19" x14ac:dyDescent="0.2">
      <c r="B3881" s="3" t="s">
        <v>333</v>
      </c>
      <c r="C3881" s="4" t="s">
        <v>304</v>
      </c>
      <c r="D3881" s="29" t="s">
        <v>350</v>
      </c>
      <c r="E3881" s="5" t="s">
        <v>29</v>
      </c>
      <c r="F3881" s="6" t="s">
        <v>87</v>
      </c>
      <c r="G3881" s="11">
        <v>79</v>
      </c>
      <c r="L3881" s="30">
        <f t="shared" si="171"/>
        <v>1.2820512820512819</v>
      </c>
      <c r="M3881" s="9">
        <v>1.2820512820512819</v>
      </c>
      <c r="O3881" s="3" t="s">
        <v>183</v>
      </c>
      <c r="P3881" s="3" t="s">
        <v>134</v>
      </c>
      <c r="R3881" s="3" t="s">
        <v>299</v>
      </c>
    </row>
    <row r="3882" spans="2:19" x14ac:dyDescent="0.2">
      <c r="B3882" s="3" t="s">
        <v>333</v>
      </c>
      <c r="C3882" s="4" t="s">
        <v>304</v>
      </c>
      <c r="D3882" s="29" t="s">
        <v>351</v>
      </c>
      <c r="E3882" s="5">
        <v>10</v>
      </c>
      <c r="F3882" s="6" t="s">
        <v>87</v>
      </c>
      <c r="G3882" s="11">
        <v>79</v>
      </c>
      <c r="L3882" s="30">
        <f t="shared" si="171"/>
        <v>1.2820512820512819</v>
      </c>
      <c r="M3882" s="9">
        <v>1.2820512820512819</v>
      </c>
      <c r="O3882" s="3" t="s">
        <v>183</v>
      </c>
      <c r="P3882" s="3" t="s">
        <v>134</v>
      </c>
      <c r="R3882" s="3" t="s">
        <v>299</v>
      </c>
    </row>
    <row r="3883" spans="2:19" x14ac:dyDescent="0.2">
      <c r="B3883" s="3" t="s">
        <v>333</v>
      </c>
      <c r="C3883" s="4" t="s">
        <v>304</v>
      </c>
      <c r="D3883" s="29" t="s">
        <v>352</v>
      </c>
      <c r="E3883" s="5">
        <v>12</v>
      </c>
      <c r="F3883" s="6" t="s">
        <v>87</v>
      </c>
      <c r="G3883" s="11"/>
      <c r="L3883" s="30"/>
      <c r="O3883" s="3" t="s">
        <v>183</v>
      </c>
      <c r="P3883" s="3" t="s">
        <v>134</v>
      </c>
      <c r="R3883" s="3" t="s">
        <v>299</v>
      </c>
      <c r="S3883" s="3" t="s">
        <v>336</v>
      </c>
    </row>
    <row r="3884" spans="2:19" x14ac:dyDescent="0.2">
      <c r="B3884" s="3" t="s">
        <v>333</v>
      </c>
      <c r="C3884" s="4" t="s">
        <v>304</v>
      </c>
      <c r="D3884" s="29" t="s">
        <v>353</v>
      </c>
      <c r="E3884" s="5">
        <v>13</v>
      </c>
      <c r="F3884" s="6" t="s">
        <v>87</v>
      </c>
      <c r="G3884" s="11"/>
      <c r="L3884" s="30"/>
      <c r="O3884" s="3" t="s">
        <v>183</v>
      </c>
      <c r="P3884" s="3" t="s">
        <v>134</v>
      </c>
      <c r="R3884" s="3" t="s">
        <v>299</v>
      </c>
      <c r="S3884" s="3" t="s">
        <v>336</v>
      </c>
    </row>
    <row r="3885" spans="2:19" x14ac:dyDescent="0.2">
      <c r="B3885" s="3" t="s">
        <v>333</v>
      </c>
      <c r="C3885" s="4" t="s">
        <v>304</v>
      </c>
      <c r="D3885" s="29" t="s">
        <v>354</v>
      </c>
      <c r="E3885" s="5">
        <v>14</v>
      </c>
      <c r="F3885" s="6" t="s">
        <v>87</v>
      </c>
      <c r="G3885" s="11">
        <v>78</v>
      </c>
      <c r="L3885" s="30">
        <f t="shared" si="171"/>
        <v>0</v>
      </c>
      <c r="M3885" s="9">
        <v>0</v>
      </c>
      <c r="O3885" s="3" t="s">
        <v>183</v>
      </c>
      <c r="P3885" s="3" t="s">
        <v>134</v>
      </c>
      <c r="R3885" s="3" t="s">
        <v>299</v>
      </c>
    </row>
    <row r="3886" spans="2:19" x14ac:dyDescent="0.2">
      <c r="B3886" s="3" t="s">
        <v>333</v>
      </c>
      <c r="C3886" s="4" t="s">
        <v>304</v>
      </c>
      <c r="D3886" s="29" t="s">
        <v>355</v>
      </c>
      <c r="E3886" s="5">
        <v>17</v>
      </c>
      <c r="F3886" s="6" t="s">
        <v>87</v>
      </c>
      <c r="G3886" s="11"/>
      <c r="L3886" s="30"/>
      <c r="O3886" s="3" t="s">
        <v>183</v>
      </c>
      <c r="P3886" s="3" t="s">
        <v>134</v>
      </c>
      <c r="R3886" s="3" t="s">
        <v>299</v>
      </c>
      <c r="S3886" s="3" t="s">
        <v>336</v>
      </c>
    </row>
    <row r="3887" spans="2:19" x14ac:dyDescent="0.2">
      <c r="B3887" s="3" t="s">
        <v>333</v>
      </c>
      <c r="C3887" s="4" t="s">
        <v>304</v>
      </c>
      <c r="D3887" s="29" t="s">
        <v>356</v>
      </c>
      <c r="E3887" s="5">
        <v>18</v>
      </c>
      <c r="F3887" s="6" t="s">
        <v>87</v>
      </c>
      <c r="G3887" s="11">
        <v>78</v>
      </c>
      <c r="L3887" s="30">
        <f t="shared" si="171"/>
        <v>0</v>
      </c>
      <c r="M3887" s="9">
        <v>0</v>
      </c>
      <c r="O3887" s="3" t="s">
        <v>183</v>
      </c>
      <c r="P3887" s="3" t="s">
        <v>134</v>
      </c>
      <c r="R3887" s="3" t="s">
        <v>299</v>
      </c>
    </row>
    <row r="3888" spans="2:19" x14ac:dyDescent="0.2">
      <c r="B3888" s="3" t="s">
        <v>333</v>
      </c>
      <c r="C3888" s="4" t="s">
        <v>304</v>
      </c>
      <c r="D3888" s="29" t="s">
        <v>357</v>
      </c>
      <c r="E3888" s="5">
        <v>19</v>
      </c>
      <c r="F3888" s="6" t="s">
        <v>87</v>
      </c>
      <c r="G3888" s="11"/>
      <c r="L3888" s="30"/>
      <c r="O3888" s="3" t="s">
        <v>183</v>
      </c>
      <c r="P3888" s="3" t="s">
        <v>134</v>
      </c>
      <c r="R3888" s="3" t="s">
        <v>299</v>
      </c>
      <c r="S3888" s="3" t="s">
        <v>336</v>
      </c>
    </row>
    <row r="3889" spans="2:19" x14ac:dyDescent="0.2">
      <c r="B3889" s="3" t="s">
        <v>333</v>
      </c>
      <c r="C3889" s="4" t="s">
        <v>304</v>
      </c>
      <c r="D3889" s="29" t="s">
        <v>358</v>
      </c>
      <c r="E3889" s="5">
        <v>20</v>
      </c>
      <c r="F3889" s="6" t="s">
        <v>87</v>
      </c>
      <c r="G3889" s="11"/>
      <c r="L3889" s="30"/>
      <c r="O3889" s="3" t="s">
        <v>183</v>
      </c>
      <c r="P3889" s="3" t="s">
        <v>134</v>
      </c>
      <c r="R3889" s="3" t="s">
        <v>299</v>
      </c>
      <c r="S3889" s="3" t="s">
        <v>336</v>
      </c>
    </row>
    <row r="3890" spans="2:19" x14ac:dyDescent="0.2">
      <c r="B3890" s="3" t="s">
        <v>333</v>
      </c>
      <c r="C3890" s="4" t="s">
        <v>304</v>
      </c>
      <c r="D3890" s="29" t="s">
        <v>359</v>
      </c>
      <c r="E3890" s="5">
        <v>21</v>
      </c>
      <c r="F3890" s="6" t="s">
        <v>87</v>
      </c>
      <c r="G3890" s="11">
        <v>78</v>
      </c>
      <c r="L3890" s="30">
        <f t="shared" si="171"/>
        <v>0</v>
      </c>
      <c r="M3890" s="9">
        <v>0</v>
      </c>
      <c r="O3890" s="3" t="s">
        <v>183</v>
      </c>
      <c r="P3890" s="3" t="s">
        <v>134</v>
      </c>
      <c r="R3890" s="3" t="s">
        <v>299</v>
      </c>
    </row>
    <row r="3891" spans="2:19" x14ac:dyDescent="0.2">
      <c r="B3891" s="3" t="s">
        <v>333</v>
      </c>
      <c r="C3891" s="4" t="s">
        <v>304</v>
      </c>
      <c r="D3891" s="29" t="s">
        <v>360</v>
      </c>
      <c r="E3891" s="5">
        <v>22</v>
      </c>
      <c r="F3891" s="6" t="s">
        <v>87</v>
      </c>
      <c r="G3891" s="11">
        <v>76</v>
      </c>
      <c r="L3891" s="30">
        <f t="shared" si="171"/>
        <v>-2.5641025641025639</v>
      </c>
      <c r="M3891" s="9">
        <v>-2.5641025641025639</v>
      </c>
      <c r="O3891" s="3" t="s">
        <v>183</v>
      </c>
      <c r="P3891" s="3" t="s">
        <v>134</v>
      </c>
      <c r="R3891" s="3" t="s">
        <v>299</v>
      </c>
    </row>
    <row r="3892" spans="2:19" x14ac:dyDescent="0.2">
      <c r="B3892" s="3" t="s">
        <v>333</v>
      </c>
      <c r="C3892" s="4" t="s">
        <v>304</v>
      </c>
      <c r="D3892" s="29" t="s">
        <v>361</v>
      </c>
      <c r="E3892" s="5">
        <v>23</v>
      </c>
      <c r="F3892" s="6" t="s">
        <v>87</v>
      </c>
      <c r="G3892" s="11"/>
      <c r="L3892" s="30"/>
      <c r="O3892" s="3" t="s">
        <v>183</v>
      </c>
      <c r="P3892" s="3" t="s">
        <v>134</v>
      </c>
      <c r="R3892" s="3" t="s">
        <v>299</v>
      </c>
      <c r="S3892" s="3" t="s">
        <v>336</v>
      </c>
    </row>
    <row r="3893" spans="2:19" x14ac:dyDescent="0.2">
      <c r="B3893" s="3" t="s">
        <v>333</v>
      </c>
      <c r="C3893" s="4" t="s">
        <v>304</v>
      </c>
      <c r="D3893" s="29" t="s">
        <v>362</v>
      </c>
      <c r="E3893" s="5">
        <v>24</v>
      </c>
      <c r="F3893" s="6" t="s">
        <v>87</v>
      </c>
      <c r="G3893" s="11"/>
      <c r="L3893" s="30"/>
      <c r="O3893" s="3" t="s">
        <v>183</v>
      </c>
      <c r="P3893" s="3" t="s">
        <v>134</v>
      </c>
      <c r="R3893" s="3" t="s">
        <v>299</v>
      </c>
      <c r="S3893" s="3" t="s">
        <v>336</v>
      </c>
    </row>
    <row r="3894" spans="2:19" x14ac:dyDescent="0.2">
      <c r="B3894" s="3" t="s">
        <v>333</v>
      </c>
      <c r="C3894" s="4" t="s">
        <v>304</v>
      </c>
      <c r="D3894" s="29" t="s">
        <v>363</v>
      </c>
      <c r="E3894" s="5">
        <v>25</v>
      </c>
      <c r="F3894" s="6" t="s">
        <v>87</v>
      </c>
      <c r="G3894" s="11">
        <v>80</v>
      </c>
      <c r="L3894" s="30">
        <f t="shared" si="171"/>
        <v>2.5641025641025639</v>
      </c>
      <c r="M3894" s="9">
        <v>2.5641025641025639</v>
      </c>
      <c r="O3894" s="3" t="s">
        <v>183</v>
      </c>
      <c r="P3894" s="3" t="s">
        <v>134</v>
      </c>
      <c r="R3894" s="3" t="s">
        <v>299</v>
      </c>
    </row>
    <row r="3895" spans="2:19" x14ac:dyDescent="0.2">
      <c r="B3895" s="3" t="s">
        <v>333</v>
      </c>
      <c r="C3895" s="4" t="s">
        <v>304</v>
      </c>
      <c r="D3895" s="29" t="s">
        <v>364</v>
      </c>
      <c r="E3895" s="5">
        <v>46</v>
      </c>
      <c r="F3895" s="6" t="s">
        <v>87</v>
      </c>
      <c r="G3895" s="11">
        <v>78</v>
      </c>
      <c r="L3895" s="30">
        <f t="shared" si="171"/>
        <v>0</v>
      </c>
      <c r="M3895" s="9">
        <v>0</v>
      </c>
      <c r="O3895" s="3" t="s">
        <v>183</v>
      </c>
      <c r="P3895" s="3" t="s">
        <v>134</v>
      </c>
      <c r="R3895" s="3" t="s">
        <v>299</v>
      </c>
      <c r="S3895" s="3" t="s">
        <v>337</v>
      </c>
    </row>
    <row r="3896" spans="2:19" x14ac:dyDescent="0.2">
      <c r="B3896" s="3" t="s">
        <v>333</v>
      </c>
      <c r="C3896" s="4" t="s">
        <v>305</v>
      </c>
      <c r="D3896" s="29" t="s">
        <v>343</v>
      </c>
      <c r="E3896" s="5" t="s">
        <v>18</v>
      </c>
      <c r="F3896" s="6" t="s">
        <v>87</v>
      </c>
      <c r="G3896" s="11"/>
      <c r="L3896" s="30"/>
      <c r="O3896" s="3" t="s">
        <v>183</v>
      </c>
      <c r="P3896" s="3" t="s">
        <v>134</v>
      </c>
      <c r="R3896" s="3" t="s">
        <v>299</v>
      </c>
      <c r="S3896" s="3" t="s">
        <v>336</v>
      </c>
    </row>
    <row r="3897" spans="2:19" x14ac:dyDescent="0.2">
      <c r="B3897" s="3" t="s">
        <v>333</v>
      </c>
      <c r="C3897" s="4" t="s">
        <v>305</v>
      </c>
      <c r="D3897" s="29" t="s">
        <v>344</v>
      </c>
      <c r="E3897" s="5" t="s">
        <v>23</v>
      </c>
      <c r="F3897" s="6" t="s">
        <v>87</v>
      </c>
      <c r="G3897" s="11">
        <v>77</v>
      </c>
      <c r="L3897" s="30">
        <f t="shared" ref="L3897:L3917" si="172">(G3897-G$3917)/G$3917*100</f>
        <v>0</v>
      </c>
      <c r="M3897" s="9">
        <v>0</v>
      </c>
      <c r="O3897" s="3" t="s">
        <v>183</v>
      </c>
      <c r="P3897" s="3" t="s">
        <v>134</v>
      </c>
      <c r="R3897" s="3" t="s">
        <v>299</v>
      </c>
    </row>
    <row r="3898" spans="2:19" x14ac:dyDescent="0.2">
      <c r="B3898" s="3" t="s">
        <v>333</v>
      </c>
      <c r="C3898" s="4" t="s">
        <v>305</v>
      </c>
      <c r="D3898" s="29" t="s">
        <v>345</v>
      </c>
      <c r="E3898" s="5" t="s">
        <v>24</v>
      </c>
      <c r="F3898" s="6" t="s">
        <v>87</v>
      </c>
      <c r="G3898" s="11">
        <v>77</v>
      </c>
      <c r="L3898" s="30">
        <f t="shared" si="172"/>
        <v>0</v>
      </c>
      <c r="M3898" s="9">
        <v>0</v>
      </c>
      <c r="O3898" s="3" t="s">
        <v>183</v>
      </c>
      <c r="P3898" s="3" t="s">
        <v>134</v>
      </c>
      <c r="R3898" s="3" t="s">
        <v>299</v>
      </c>
    </row>
    <row r="3899" spans="2:19" x14ac:dyDescent="0.2">
      <c r="B3899" s="3" t="s">
        <v>333</v>
      </c>
      <c r="C3899" s="4" t="s">
        <v>305</v>
      </c>
      <c r="D3899" s="29" t="s">
        <v>346</v>
      </c>
      <c r="E3899" s="5" t="s">
        <v>25</v>
      </c>
      <c r="F3899" s="6" t="s">
        <v>87</v>
      </c>
      <c r="G3899" s="11"/>
      <c r="L3899" s="30"/>
      <c r="O3899" s="3" t="s">
        <v>183</v>
      </c>
      <c r="P3899" s="3" t="s">
        <v>134</v>
      </c>
      <c r="R3899" s="3" t="s">
        <v>299</v>
      </c>
      <c r="S3899" s="3" t="s">
        <v>336</v>
      </c>
    </row>
    <row r="3900" spans="2:19" x14ac:dyDescent="0.2">
      <c r="B3900" s="3" t="s">
        <v>333</v>
      </c>
      <c r="C3900" s="4" t="s">
        <v>305</v>
      </c>
      <c r="D3900" s="29" t="s">
        <v>347</v>
      </c>
      <c r="E3900" s="5" t="s">
        <v>26</v>
      </c>
      <c r="F3900" s="6" t="s">
        <v>87</v>
      </c>
      <c r="G3900" s="11">
        <v>82</v>
      </c>
      <c r="L3900" s="30">
        <f t="shared" si="172"/>
        <v>6.4935064935064926</v>
      </c>
      <c r="M3900" s="9">
        <v>6.4935064935064926</v>
      </c>
      <c r="O3900" s="3" t="s">
        <v>183</v>
      </c>
      <c r="P3900" s="3" t="s">
        <v>134</v>
      </c>
      <c r="R3900" s="3" t="s">
        <v>299</v>
      </c>
    </row>
    <row r="3901" spans="2:19" x14ac:dyDescent="0.2">
      <c r="B3901" s="3" t="s">
        <v>333</v>
      </c>
      <c r="C3901" s="4" t="s">
        <v>305</v>
      </c>
      <c r="D3901" s="29" t="s">
        <v>348</v>
      </c>
      <c r="E3901" s="5" t="s">
        <v>27</v>
      </c>
      <c r="F3901" s="6" t="s">
        <v>87</v>
      </c>
      <c r="G3901" s="11">
        <v>76</v>
      </c>
      <c r="L3901" s="30">
        <f t="shared" si="172"/>
        <v>-1.2987012987012987</v>
      </c>
      <c r="M3901" s="9">
        <v>-1.2987012987012987</v>
      </c>
      <c r="O3901" s="3" t="s">
        <v>183</v>
      </c>
      <c r="P3901" s="3" t="s">
        <v>134</v>
      </c>
      <c r="R3901" s="3" t="s">
        <v>299</v>
      </c>
    </row>
    <row r="3902" spans="2:19" x14ac:dyDescent="0.2">
      <c r="B3902" s="3" t="s">
        <v>333</v>
      </c>
      <c r="C3902" s="4" t="s">
        <v>305</v>
      </c>
      <c r="D3902" s="29" t="s">
        <v>349</v>
      </c>
      <c r="E3902" s="5" t="s">
        <v>28</v>
      </c>
      <c r="F3902" s="6" t="s">
        <v>87</v>
      </c>
      <c r="G3902" s="11">
        <v>76</v>
      </c>
      <c r="L3902" s="30">
        <f t="shared" si="172"/>
        <v>-1.2987012987012987</v>
      </c>
      <c r="M3902" s="9">
        <v>-1.2987012987012987</v>
      </c>
      <c r="O3902" s="3" t="s">
        <v>183</v>
      </c>
      <c r="P3902" s="3" t="s">
        <v>134</v>
      </c>
      <c r="R3902" s="3" t="s">
        <v>299</v>
      </c>
    </row>
    <row r="3903" spans="2:19" x14ac:dyDescent="0.2">
      <c r="B3903" s="3" t="s">
        <v>333</v>
      </c>
      <c r="C3903" s="4" t="s">
        <v>305</v>
      </c>
      <c r="D3903" s="29" t="s">
        <v>350</v>
      </c>
      <c r="E3903" s="5" t="s">
        <v>29</v>
      </c>
      <c r="F3903" s="6" t="s">
        <v>87</v>
      </c>
      <c r="G3903" s="11">
        <v>76</v>
      </c>
      <c r="L3903" s="30">
        <f t="shared" si="172"/>
        <v>-1.2987012987012987</v>
      </c>
      <c r="M3903" s="9">
        <v>-1.2987012987012987</v>
      </c>
      <c r="O3903" s="3" t="s">
        <v>183</v>
      </c>
      <c r="P3903" s="3" t="s">
        <v>134</v>
      </c>
      <c r="R3903" s="3" t="s">
        <v>299</v>
      </c>
    </row>
    <row r="3904" spans="2:19" x14ac:dyDescent="0.2">
      <c r="B3904" s="3" t="s">
        <v>333</v>
      </c>
      <c r="C3904" s="4" t="s">
        <v>305</v>
      </c>
      <c r="D3904" s="29" t="s">
        <v>351</v>
      </c>
      <c r="E3904" s="5">
        <v>10</v>
      </c>
      <c r="F3904" s="6" t="s">
        <v>87</v>
      </c>
      <c r="G3904" s="11">
        <v>78</v>
      </c>
      <c r="L3904" s="30">
        <f t="shared" si="172"/>
        <v>1.2987012987012987</v>
      </c>
      <c r="M3904" s="9">
        <v>1.2987012987012987</v>
      </c>
      <c r="O3904" s="3" t="s">
        <v>183</v>
      </c>
      <c r="P3904" s="3" t="s">
        <v>134</v>
      </c>
      <c r="R3904" s="3" t="s">
        <v>299</v>
      </c>
    </row>
    <row r="3905" spans="2:19" x14ac:dyDescent="0.2">
      <c r="B3905" s="3" t="s">
        <v>333</v>
      </c>
      <c r="C3905" s="4" t="s">
        <v>305</v>
      </c>
      <c r="D3905" s="29" t="s">
        <v>352</v>
      </c>
      <c r="E3905" s="5">
        <v>12</v>
      </c>
      <c r="F3905" s="6" t="s">
        <v>87</v>
      </c>
      <c r="G3905" s="11"/>
      <c r="L3905" s="30"/>
      <c r="O3905" s="3" t="s">
        <v>183</v>
      </c>
      <c r="P3905" s="3" t="s">
        <v>134</v>
      </c>
      <c r="R3905" s="3" t="s">
        <v>299</v>
      </c>
      <c r="S3905" s="3" t="s">
        <v>336</v>
      </c>
    </row>
    <row r="3906" spans="2:19" x14ac:dyDescent="0.2">
      <c r="B3906" s="3" t="s">
        <v>333</v>
      </c>
      <c r="C3906" s="4" t="s">
        <v>305</v>
      </c>
      <c r="D3906" s="29" t="s">
        <v>353</v>
      </c>
      <c r="E3906" s="5">
        <v>13</v>
      </c>
      <c r="F3906" s="6" t="s">
        <v>87</v>
      </c>
      <c r="G3906" s="11"/>
      <c r="L3906" s="30"/>
      <c r="O3906" s="3" t="s">
        <v>183</v>
      </c>
      <c r="P3906" s="3" t="s">
        <v>134</v>
      </c>
      <c r="R3906" s="3" t="s">
        <v>299</v>
      </c>
      <c r="S3906" s="3" t="s">
        <v>336</v>
      </c>
    </row>
    <row r="3907" spans="2:19" x14ac:dyDescent="0.2">
      <c r="B3907" s="3" t="s">
        <v>333</v>
      </c>
      <c r="C3907" s="4" t="s">
        <v>305</v>
      </c>
      <c r="D3907" s="29" t="s">
        <v>354</v>
      </c>
      <c r="E3907" s="5">
        <v>14</v>
      </c>
      <c r="F3907" s="6" t="s">
        <v>87</v>
      </c>
      <c r="G3907" s="11">
        <v>77</v>
      </c>
      <c r="L3907" s="30">
        <f t="shared" si="172"/>
        <v>0</v>
      </c>
      <c r="M3907" s="9">
        <v>0</v>
      </c>
      <c r="O3907" s="3" t="s">
        <v>183</v>
      </c>
      <c r="P3907" s="3" t="s">
        <v>134</v>
      </c>
      <c r="R3907" s="3" t="s">
        <v>299</v>
      </c>
    </row>
    <row r="3908" spans="2:19" x14ac:dyDescent="0.2">
      <c r="B3908" s="3" t="s">
        <v>333</v>
      </c>
      <c r="C3908" s="4" t="s">
        <v>305</v>
      </c>
      <c r="D3908" s="29" t="s">
        <v>355</v>
      </c>
      <c r="E3908" s="5">
        <v>17</v>
      </c>
      <c r="F3908" s="6" t="s">
        <v>87</v>
      </c>
      <c r="G3908" s="11"/>
      <c r="L3908" s="30"/>
      <c r="O3908" s="3" t="s">
        <v>183</v>
      </c>
      <c r="P3908" s="3" t="s">
        <v>134</v>
      </c>
      <c r="R3908" s="3" t="s">
        <v>299</v>
      </c>
      <c r="S3908" s="3" t="s">
        <v>336</v>
      </c>
    </row>
    <row r="3909" spans="2:19" x14ac:dyDescent="0.2">
      <c r="B3909" s="3" t="s">
        <v>333</v>
      </c>
      <c r="C3909" s="4" t="s">
        <v>305</v>
      </c>
      <c r="D3909" s="29" t="s">
        <v>356</v>
      </c>
      <c r="E3909" s="5">
        <v>18</v>
      </c>
      <c r="F3909" s="6" t="s">
        <v>87</v>
      </c>
      <c r="G3909" s="11">
        <v>79</v>
      </c>
      <c r="L3909" s="30">
        <f t="shared" si="172"/>
        <v>2.5974025974025974</v>
      </c>
      <c r="M3909" s="9">
        <v>2.5974025974025974</v>
      </c>
      <c r="O3909" s="3" t="s">
        <v>183</v>
      </c>
      <c r="P3909" s="3" t="s">
        <v>134</v>
      </c>
      <c r="R3909" s="3" t="s">
        <v>299</v>
      </c>
    </row>
    <row r="3910" spans="2:19" x14ac:dyDescent="0.2">
      <c r="B3910" s="3" t="s">
        <v>333</v>
      </c>
      <c r="C3910" s="4" t="s">
        <v>305</v>
      </c>
      <c r="D3910" s="29" t="s">
        <v>357</v>
      </c>
      <c r="E3910" s="5">
        <v>19</v>
      </c>
      <c r="F3910" s="6" t="s">
        <v>87</v>
      </c>
      <c r="G3910" s="11"/>
      <c r="L3910" s="30"/>
      <c r="O3910" s="3" t="s">
        <v>183</v>
      </c>
      <c r="P3910" s="3" t="s">
        <v>134</v>
      </c>
      <c r="R3910" s="3" t="s">
        <v>299</v>
      </c>
      <c r="S3910" s="3" t="s">
        <v>336</v>
      </c>
    </row>
    <row r="3911" spans="2:19" x14ac:dyDescent="0.2">
      <c r="B3911" s="3" t="s">
        <v>333</v>
      </c>
      <c r="C3911" s="4" t="s">
        <v>305</v>
      </c>
      <c r="D3911" s="29" t="s">
        <v>358</v>
      </c>
      <c r="E3911" s="5">
        <v>20</v>
      </c>
      <c r="F3911" s="6" t="s">
        <v>87</v>
      </c>
      <c r="G3911" s="11"/>
      <c r="L3911" s="30"/>
      <c r="O3911" s="3" t="s">
        <v>183</v>
      </c>
      <c r="P3911" s="3" t="s">
        <v>134</v>
      </c>
      <c r="R3911" s="3" t="s">
        <v>299</v>
      </c>
      <c r="S3911" s="3" t="s">
        <v>336</v>
      </c>
    </row>
    <row r="3912" spans="2:19" x14ac:dyDescent="0.2">
      <c r="B3912" s="3" t="s">
        <v>333</v>
      </c>
      <c r="C3912" s="4" t="s">
        <v>305</v>
      </c>
      <c r="D3912" s="29" t="s">
        <v>359</v>
      </c>
      <c r="E3912" s="5">
        <v>21</v>
      </c>
      <c r="F3912" s="6" t="s">
        <v>87</v>
      </c>
      <c r="G3912" s="11">
        <v>76</v>
      </c>
      <c r="L3912" s="30">
        <f t="shared" si="172"/>
        <v>-1.2987012987012987</v>
      </c>
      <c r="M3912" s="9">
        <v>-1.2987012987012987</v>
      </c>
      <c r="O3912" s="3" t="s">
        <v>183</v>
      </c>
      <c r="P3912" s="3" t="s">
        <v>134</v>
      </c>
      <c r="R3912" s="3" t="s">
        <v>299</v>
      </c>
    </row>
    <row r="3913" spans="2:19" x14ac:dyDescent="0.2">
      <c r="B3913" s="3" t="s">
        <v>333</v>
      </c>
      <c r="C3913" s="4" t="s">
        <v>305</v>
      </c>
      <c r="D3913" s="29" t="s">
        <v>360</v>
      </c>
      <c r="E3913" s="5">
        <v>22</v>
      </c>
      <c r="F3913" s="6" t="s">
        <v>87</v>
      </c>
      <c r="G3913" s="11">
        <v>77</v>
      </c>
      <c r="L3913" s="30">
        <f t="shared" si="172"/>
        <v>0</v>
      </c>
      <c r="M3913" s="9">
        <v>0</v>
      </c>
      <c r="O3913" s="3" t="s">
        <v>183</v>
      </c>
      <c r="P3913" s="3" t="s">
        <v>134</v>
      </c>
      <c r="R3913" s="3" t="s">
        <v>299</v>
      </c>
    </row>
    <row r="3914" spans="2:19" x14ac:dyDescent="0.2">
      <c r="B3914" s="3" t="s">
        <v>333</v>
      </c>
      <c r="C3914" s="4" t="s">
        <v>305</v>
      </c>
      <c r="D3914" s="29" t="s">
        <v>361</v>
      </c>
      <c r="E3914" s="5">
        <v>23</v>
      </c>
      <c r="F3914" s="6" t="s">
        <v>87</v>
      </c>
      <c r="G3914" s="11"/>
      <c r="L3914" s="30"/>
      <c r="O3914" s="3" t="s">
        <v>183</v>
      </c>
      <c r="P3914" s="3" t="s">
        <v>134</v>
      </c>
      <c r="R3914" s="3" t="s">
        <v>299</v>
      </c>
      <c r="S3914" s="3" t="s">
        <v>336</v>
      </c>
    </row>
    <row r="3915" spans="2:19" x14ac:dyDescent="0.2">
      <c r="B3915" s="3" t="s">
        <v>333</v>
      </c>
      <c r="C3915" s="4" t="s">
        <v>305</v>
      </c>
      <c r="D3915" s="29" t="s">
        <v>362</v>
      </c>
      <c r="E3915" s="5">
        <v>24</v>
      </c>
      <c r="F3915" s="6" t="s">
        <v>87</v>
      </c>
      <c r="G3915" s="11"/>
      <c r="L3915" s="30"/>
      <c r="O3915" s="3" t="s">
        <v>183</v>
      </c>
      <c r="P3915" s="3" t="s">
        <v>134</v>
      </c>
      <c r="R3915" s="3" t="s">
        <v>299</v>
      </c>
      <c r="S3915" s="3" t="s">
        <v>336</v>
      </c>
    </row>
    <row r="3916" spans="2:19" x14ac:dyDescent="0.2">
      <c r="B3916" s="3" t="s">
        <v>333</v>
      </c>
      <c r="C3916" s="4" t="s">
        <v>305</v>
      </c>
      <c r="D3916" s="29" t="s">
        <v>363</v>
      </c>
      <c r="E3916" s="5">
        <v>25</v>
      </c>
      <c r="F3916" s="6" t="s">
        <v>87</v>
      </c>
      <c r="G3916" s="11">
        <v>78</v>
      </c>
      <c r="L3916" s="30">
        <f t="shared" si="172"/>
        <v>1.2987012987012987</v>
      </c>
      <c r="M3916" s="9">
        <v>1.2987012987012987</v>
      </c>
      <c r="O3916" s="3" t="s">
        <v>183</v>
      </c>
      <c r="P3916" s="3" t="s">
        <v>134</v>
      </c>
      <c r="R3916" s="3" t="s">
        <v>299</v>
      </c>
    </row>
    <row r="3917" spans="2:19" x14ac:dyDescent="0.2">
      <c r="B3917" s="3" t="s">
        <v>333</v>
      </c>
      <c r="C3917" s="4" t="s">
        <v>305</v>
      </c>
      <c r="D3917" s="29" t="s">
        <v>364</v>
      </c>
      <c r="E3917" s="5">
        <v>46</v>
      </c>
      <c r="F3917" s="6" t="s">
        <v>87</v>
      </c>
      <c r="G3917" s="11">
        <v>77</v>
      </c>
      <c r="L3917" s="30">
        <f t="shared" si="172"/>
        <v>0</v>
      </c>
      <c r="M3917" s="9">
        <v>0</v>
      </c>
      <c r="O3917" s="3" t="s">
        <v>183</v>
      </c>
      <c r="P3917" s="3" t="s">
        <v>134</v>
      </c>
      <c r="R3917" s="3" t="s">
        <v>299</v>
      </c>
      <c r="S3917" s="3" t="s">
        <v>337</v>
      </c>
    </row>
    <row r="3918" spans="2:19" x14ac:dyDescent="0.2">
      <c r="B3918" s="3" t="s">
        <v>333</v>
      </c>
      <c r="C3918" s="4" t="s">
        <v>306</v>
      </c>
      <c r="D3918" s="29" t="s">
        <v>343</v>
      </c>
      <c r="E3918" s="5" t="s">
        <v>18</v>
      </c>
      <c r="F3918" s="6" t="s">
        <v>87</v>
      </c>
      <c r="G3918" s="11"/>
      <c r="L3918" s="30"/>
      <c r="O3918" s="3" t="s">
        <v>183</v>
      </c>
      <c r="P3918" s="3" t="s">
        <v>134</v>
      </c>
      <c r="R3918" s="3" t="s">
        <v>299</v>
      </c>
      <c r="S3918" s="3" t="s">
        <v>336</v>
      </c>
    </row>
    <row r="3919" spans="2:19" x14ac:dyDescent="0.2">
      <c r="B3919" s="3" t="s">
        <v>333</v>
      </c>
      <c r="C3919" s="4" t="s">
        <v>306</v>
      </c>
      <c r="D3919" s="29" t="s">
        <v>344</v>
      </c>
      <c r="E3919" s="5" t="s">
        <v>23</v>
      </c>
      <c r="F3919" s="6" t="s">
        <v>87</v>
      </c>
      <c r="G3919" s="11">
        <v>73</v>
      </c>
      <c r="L3919" s="30">
        <f t="shared" ref="L3919:L3939" si="173">(G3919-G$3939)/G$3939*100</f>
        <v>0</v>
      </c>
      <c r="M3919" s="9">
        <v>0</v>
      </c>
      <c r="O3919" s="3" t="s">
        <v>183</v>
      </c>
      <c r="P3919" s="3" t="s">
        <v>134</v>
      </c>
      <c r="R3919" s="3" t="s">
        <v>299</v>
      </c>
    </row>
    <row r="3920" spans="2:19" x14ac:dyDescent="0.2">
      <c r="B3920" s="3" t="s">
        <v>333</v>
      </c>
      <c r="C3920" s="4" t="s">
        <v>306</v>
      </c>
      <c r="D3920" s="29" t="s">
        <v>345</v>
      </c>
      <c r="E3920" s="5" t="s">
        <v>24</v>
      </c>
      <c r="F3920" s="6" t="s">
        <v>87</v>
      </c>
      <c r="G3920" s="11">
        <v>75</v>
      </c>
      <c r="L3920" s="30">
        <f t="shared" si="173"/>
        <v>2.7397260273972601</v>
      </c>
      <c r="M3920" s="9">
        <v>2.7397260273972601</v>
      </c>
      <c r="O3920" s="3" t="s">
        <v>183</v>
      </c>
      <c r="P3920" s="3" t="s">
        <v>134</v>
      </c>
      <c r="R3920" s="3" t="s">
        <v>299</v>
      </c>
    </row>
    <row r="3921" spans="2:19" x14ac:dyDescent="0.2">
      <c r="B3921" s="3" t="s">
        <v>333</v>
      </c>
      <c r="C3921" s="4" t="s">
        <v>306</v>
      </c>
      <c r="D3921" s="29" t="s">
        <v>346</v>
      </c>
      <c r="E3921" s="5" t="s">
        <v>25</v>
      </c>
      <c r="F3921" s="6" t="s">
        <v>87</v>
      </c>
      <c r="G3921" s="11"/>
      <c r="L3921" s="30"/>
      <c r="O3921" s="3" t="s">
        <v>183</v>
      </c>
      <c r="P3921" s="3" t="s">
        <v>134</v>
      </c>
      <c r="R3921" s="3" t="s">
        <v>299</v>
      </c>
      <c r="S3921" s="3" t="s">
        <v>336</v>
      </c>
    </row>
    <row r="3922" spans="2:19" x14ac:dyDescent="0.2">
      <c r="B3922" s="3" t="s">
        <v>333</v>
      </c>
      <c r="C3922" s="4" t="s">
        <v>306</v>
      </c>
      <c r="D3922" s="29" t="s">
        <v>347</v>
      </c>
      <c r="E3922" s="5" t="s">
        <v>26</v>
      </c>
      <c r="F3922" s="6" t="s">
        <v>87</v>
      </c>
      <c r="G3922" s="11">
        <v>75</v>
      </c>
      <c r="L3922" s="30">
        <f t="shared" si="173"/>
        <v>2.7397260273972601</v>
      </c>
      <c r="M3922" s="9">
        <v>2.7397260273972601</v>
      </c>
      <c r="O3922" s="3" t="s">
        <v>183</v>
      </c>
      <c r="P3922" s="3" t="s">
        <v>134</v>
      </c>
      <c r="R3922" s="3" t="s">
        <v>299</v>
      </c>
    </row>
    <row r="3923" spans="2:19" x14ac:dyDescent="0.2">
      <c r="B3923" s="3" t="s">
        <v>333</v>
      </c>
      <c r="C3923" s="4" t="s">
        <v>306</v>
      </c>
      <c r="D3923" s="29" t="s">
        <v>348</v>
      </c>
      <c r="E3923" s="5" t="s">
        <v>27</v>
      </c>
      <c r="F3923" s="6" t="s">
        <v>87</v>
      </c>
      <c r="G3923" s="11">
        <v>75</v>
      </c>
      <c r="L3923" s="30">
        <f t="shared" si="173"/>
        <v>2.7397260273972601</v>
      </c>
      <c r="M3923" s="9">
        <v>2.7397260273972601</v>
      </c>
      <c r="O3923" s="3" t="s">
        <v>183</v>
      </c>
      <c r="P3923" s="3" t="s">
        <v>134</v>
      </c>
      <c r="R3923" s="3" t="s">
        <v>299</v>
      </c>
    </row>
    <row r="3924" spans="2:19" x14ac:dyDescent="0.2">
      <c r="B3924" s="3" t="s">
        <v>333</v>
      </c>
      <c r="C3924" s="4" t="s">
        <v>306</v>
      </c>
      <c r="D3924" s="29" t="s">
        <v>349</v>
      </c>
      <c r="E3924" s="5" t="s">
        <v>28</v>
      </c>
      <c r="F3924" s="6" t="s">
        <v>87</v>
      </c>
      <c r="G3924" s="11">
        <v>74</v>
      </c>
      <c r="L3924" s="30">
        <f t="shared" si="173"/>
        <v>1.3698630136986301</v>
      </c>
      <c r="M3924" s="9">
        <v>1.3698630136986301</v>
      </c>
      <c r="O3924" s="3" t="s">
        <v>183</v>
      </c>
      <c r="P3924" s="3" t="s">
        <v>134</v>
      </c>
      <c r="R3924" s="3" t="s">
        <v>299</v>
      </c>
    </row>
    <row r="3925" spans="2:19" x14ac:dyDescent="0.2">
      <c r="B3925" s="3" t="s">
        <v>333</v>
      </c>
      <c r="C3925" s="4" t="s">
        <v>306</v>
      </c>
      <c r="D3925" s="29" t="s">
        <v>350</v>
      </c>
      <c r="E3925" s="5" t="s">
        <v>29</v>
      </c>
      <c r="F3925" s="6" t="s">
        <v>87</v>
      </c>
      <c r="G3925" s="11">
        <v>70</v>
      </c>
      <c r="L3925" s="30">
        <f t="shared" si="173"/>
        <v>-4.10958904109589</v>
      </c>
      <c r="M3925" s="9">
        <v>-4.10958904109589</v>
      </c>
      <c r="O3925" s="3" t="s">
        <v>183</v>
      </c>
      <c r="P3925" s="3" t="s">
        <v>134</v>
      </c>
      <c r="R3925" s="3" t="s">
        <v>299</v>
      </c>
    </row>
    <row r="3926" spans="2:19" x14ac:dyDescent="0.2">
      <c r="B3926" s="3" t="s">
        <v>333</v>
      </c>
      <c r="C3926" s="4" t="s">
        <v>306</v>
      </c>
      <c r="D3926" s="29" t="s">
        <v>351</v>
      </c>
      <c r="E3926" s="5">
        <v>10</v>
      </c>
      <c r="F3926" s="6" t="s">
        <v>87</v>
      </c>
      <c r="G3926" s="11">
        <v>73</v>
      </c>
      <c r="L3926" s="30">
        <f t="shared" si="173"/>
        <v>0</v>
      </c>
      <c r="M3926" s="9">
        <v>0</v>
      </c>
      <c r="O3926" s="3" t="s">
        <v>183</v>
      </c>
      <c r="P3926" s="3" t="s">
        <v>134</v>
      </c>
      <c r="R3926" s="3" t="s">
        <v>299</v>
      </c>
    </row>
    <row r="3927" spans="2:19" x14ac:dyDescent="0.2">
      <c r="B3927" s="3" t="s">
        <v>333</v>
      </c>
      <c r="C3927" s="4" t="s">
        <v>306</v>
      </c>
      <c r="D3927" s="29" t="s">
        <v>352</v>
      </c>
      <c r="E3927" s="5">
        <v>12</v>
      </c>
      <c r="F3927" s="6" t="s">
        <v>87</v>
      </c>
      <c r="G3927" s="11"/>
      <c r="L3927" s="30"/>
      <c r="O3927" s="3" t="s">
        <v>183</v>
      </c>
      <c r="P3927" s="3" t="s">
        <v>134</v>
      </c>
      <c r="R3927" s="3" t="s">
        <v>299</v>
      </c>
      <c r="S3927" s="3" t="s">
        <v>336</v>
      </c>
    </row>
    <row r="3928" spans="2:19" x14ac:dyDescent="0.2">
      <c r="B3928" s="3" t="s">
        <v>333</v>
      </c>
      <c r="C3928" s="4" t="s">
        <v>306</v>
      </c>
      <c r="D3928" s="29" t="s">
        <v>353</v>
      </c>
      <c r="E3928" s="5">
        <v>13</v>
      </c>
      <c r="F3928" s="6" t="s">
        <v>87</v>
      </c>
      <c r="G3928" s="11"/>
      <c r="L3928" s="30"/>
      <c r="O3928" s="3" t="s">
        <v>183</v>
      </c>
      <c r="P3928" s="3" t="s">
        <v>134</v>
      </c>
      <c r="R3928" s="3" t="s">
        <v>299</v>
      </c>
      <c r="S3928" s="3" t="s">
        <v>336</v>
      </c>
    </row>
    <row r="3929" spans="2:19" x14ac:dyDescent="0.2">
      <c r="B3929" s="3" t="s">
        <v>333</v>
      </c>
      <c r="C3929" s="4" t="s">
        <v>306</v>
      </c>
      <c r="D3929" s="29" t="s">
        <v>354</v>
      </c>
      <c r="E3929" s="5">
        <v>14</v>
      </c>
      <c r="F3929" s="6" t="s">
        <v>87</v>
      </c>
      <c r="G3929" s="11">
        <v>74</v>
      </c>
      <c r="L3929" s="30">
        <f t="shared" si="173"/>
        <v>1.3698630136986301</v>
      </c>
      <c r="M3929" s="9">
        <v>1.3698630136986301</v>
      </c>
      <c r="O3929" s="3" t="s">
        <v>183</v>
      </c>
      <c r="P3929" s="3" t="s">
        <v>134</v>
      </c>
      <c r="R3929" s="3" t="s">
        <v>299</v>
      </c>
    </row>
    <row r="3930" spans="2:19" x14ac:dyDescent="0.2">
      <c r="B3930" s="3" t="s">
        <v>333</v>
      </c>
      <c r="C3930" s="4" t="s">
        <v>306</v>
      </c>
      <c r="D3930" s="29" t="s">
        <v>355</v>
      </c>
      <c r="E3930" s="5">
        <v>17</v>
      </c>
      <c r="F3930" s="6" t="s">
        <v>87</v>
      </c>
      <c r="G3930" s="11"/>
      <c r="L3930" s="30"/>
      <c r="O3930" s="3" t="s">
        <v>183</v>
      </c>
      <c r="P3930" s="3" t="s">
        <v>134</v>
      </c>
      <c r="R3930" s="3" t="s">
        <v>299</v>
      </c>
      <c r="S3930" s="3" t="s">
        <v>336</v>
      </c>
    </row>
    <row r="3931" spans="2:19" x14ac:dyDescent="0.2">
      <c r="B3931" s="3" t="s">
        <v>333</v>
      </c>
      <c r="C3931" s="4" t="s">
        <v>306</v>
      </c>
      <c r="D3931" s="29" t="s">
        <v>356</v>
      </c>
      <c r="E3931" s="5">
        <v>18</v>
      </c>
      <c r="F3931" s="6" t="s">
        <v>87</v>
      </c>
      <c r="G3931" s="11">
        <v>74</v>
      </c>
      <c r="L3931" s="30">
        <f t="shared" si="173"/>
        <v>1.3698630136986301</v>
      </c>
      <c r="M3931" s="9">
        <v>1.3698630136986301</v>
      </c>
      <c r="O3931" s="3" t="s">
        <v>183</v>
      </c>
      <c r="P3931" s="3" t="s">
        <v>134</v>
      </c>
      <c r="R3931" s="3" t="s">
        <v>299</v>
      </c>
    </row>
    <row r="3932" spans="2:19" x14ac:dyDescent="0.2">
      <c r="B3932" s="3" t="s">
        <v>333</v>
      </c>
      <c r="C3932" s="4" t="s">
        <v>306</v>
      </c>
      <c r="D3932" s="29" t="s">
        <v>357</v>
      </c>
      <c r="E3932" s="5">
        <v>19</v>
      </c>
      <c r="F3932" s="6" t="s">
        <v>87</v>
      </c>
      <c r="G3932" s="11"/>
      <c r="L3932" s="30"/>
      <c r="O3932" s="3" t="s">
        <v>183</v>
      </c>
      <c r="P3932" s="3" t="s">
        <v>134</v>
      </c>
      <c r="R3932" s="3" t="s">
        <v>299</v>
      </c>
      <c r="S3932" s="3" t="s">
        <v>336</v>
      </c>
    </row>
    <row r="3933" spans="2:19" x14ac:dyDescent="0.2">
      <c r="B3933" s="3" t="s">
        <v>333</v>
      </c>
      <c r="C3933" s="4" t="s">
        <v>306</v>
      </c>
      <c r="D3933" s="29" t="s">
        <v>358</v>
      </c>
      <c r="E3933" s="5">
        <v>20</v>
      </c>
      <c r="F3933" s="6" t="s">
        <v>87</v>
      </c>
      <c r="G3933" s="11"/>
      <c r="L3933" s="30"/>
      <c r="O3933" s="3" t="s">
        <v>183</v>
      </c>
      <c r="P3933" s="3" t="s">
        <v>134</v>
      </c>
      <c r="R3933" s="3" t="s">
        <v>299</v>
      </c>
      <c r="S3933" s="3" t="s">
        <v>336</v>
      </c>
    </row>
    <row r="3934" spans="2:19" x14ac:dyDescent="0.2">
      <c r="B3934" s="3" t="s">
        <v>333</v>
      </c>
      <c r="C3934" s="4" t="s">
        <v>306</v>
      </c>
      <c r="D3934" s="29" t="s">
        <v>359</v>
      </c>
      <c r="E3934" s="5">
        <v>21</v>
      </c>
      <c r="F3934" s="6" t="s">
        <v>87</v>
      </c>
      <c r="G3934" s="11">
        <v>73</v>
      </c>
      <c r="L3934" s="30">
        <f t="shared" si="173"/>
        <v>0</v>
      </c>
      <c r="M3934" s="9">
        <v>0</v>
      </c>
      <c r="O3934" s="3" t="s">
        <v>183</v>
      </c>
      <c r="P3934" s="3" t="s">
        <v>134</v>
      </c>
      <c r="R3934" s="3" t="s">
        <v>299</v>
      </c>
    </row>
    <row r="3935" spans="2:19" x14ac:dyDescent="0.2">
      <c r="B3935" s="3" t="s">
        <v>333</v>
      </c>
      <c r="C3935" s="4" t="s">
        <v>306</v>
      </c>
      <c r="D3935" s="29" t="s">
        <v>360</v>
      </c>
      <c r="E3935" s="5">
        <v>22</v>
      </c>
      <c r="F3935" s="6" t="s">
        <v>87</v>
      </c>
      <c r="G3935" s="11">
        <v>70</v>
      </c>
      <c r="L3935" s="30">
        <f t="shared" si="173"/>
        <v>-4.10958904109589</v>
      </c>
      <c r="M3935" s="9">
        <v>-4.10958904109589</v>
      </c>
      <c r="O3935" s="3" t="s">
        <v>183</v>
      </c>
      <c r="P3935" s="3" t="s">
        <v>134</v>
      </c>
      <c r="R3935" s="3" t="s">
        <v>299</v>
      </c>
    </row>
    <row r="3936" spans="2:19" x14ac:dyDescent="0.2">
      <c r="B3936" s="3" t="s">
        <v>333</v>
      </c>
      <c r="C3936" s="4" t="s">
        <v>306</v>
      </c>
      <c r="D3936" s="29" t="s">
        <v>361</v>
      </c>
      <c r="E3936" s="5">
        <v>23</v>
      </c>
      <c r="F3936" s="6" t="s">
        <v>87</v>
      </c>
      <c r="G3936" s="11"/>
      <c r="L3936" s="30"/>
      <c r="O3936" s="3" t="s">
        <v>183</v>
      </c>
      <c r="P3936" s="3" t="s">
        <v>134</v>
      </c>
      <c r="R3936" s="3" t="s">
        <v>299</v>
      </c>
      <c r="S3936" s="3" t="s">
        <v>336</v>
      </c>
    </row>
    <row r="3937" spans="2:19" x14ac:dyDescent="0.2">
      <c r="B3937" s="3" t="s">
        <v>333</v>
      </c>
      <c r="C3937" s="4" t="s">
        <v>306</v>
      </c>
      <c r="D3937" s="29" t="s">
        <v>362</v>
      </c>
      <c r="E3937" s="5">
        <v>24</v>
      </c>
      <c r="F3937" s="6" t="s">
        <v>87</v>
      </c>
      <c r="G3937" s="11"/>
      <c r="L3937" s="30"/>
      <c r="O3937" s="3" t="s">
        <v>183</v>
      </c>
      <c r="P3937" s="3" t="s">
        <v>134</v>
      </c>
      <c r="R3937" s="3" t="s">
        <v>299</v>
      </c>
      <c r="S3937" s="3" t="s">
        <v>336</v>
      </c>
    </row>
    <row r="3938" spans="2:19" x14ac:dyDescent="0.2">
      <c r="B3938" s="3" t="s">
        <v>333</v>
      </c>
      <c r="C3938" s="4" t="s">
        <v>306</v>
      </c>
      <c r="D3938" s="29" t="s">
        <v>363</v>
      </c>
      <c r="E3938" s="5">
        <v>25</v>
      </c>
      <c r="F3938" s="6" t="s">
        <v>87</v>
      </c>
      <c r="G3938" s="11">
        <v>74</v>
      </c>
      <c r="L3938" s="30">
        <f t="shared" si="173"/>
        <v>1.3698630136986301</v>
      </c>
      <c r="M3938" s="9">
        <v>1.3698630136986301</v>
      </c>
      <c r="O3938" s="3" t="s">
        <v>183</v>
      </c>
      <c r="P3938" s="3" t="s">
        <v>134</v>
      </c>
      <c r="R3938" s="3" t="s">
        <v>299</v>
      </c>
    </row>
    <row r="3939" spans="2:19" x14ac:dyDescent="0.2">
      <c r="B3939" s="3" t="s">
        <v>333</v>
      </c>
      <c r="C3939" s="4" t="s">
        <v>306</v>
      </c>
      <c r="D3939" s="29" t="s">
        <v>364</v>
      </c>
      <c r="E3939" s="5">
        <v>46</v>
      </c>
      <c r="F3939" s="6" t="s">
        <v>87</v>
      </c>
      <c r="G3939" s="11">
        <v>73</v>
      </c>
      <c r="L3939" s="30">
        <f t="shared" si="173"/>
        <v>0</v>
      </c>
      <c r="M3939" s="9">
        <v>0</v>
      </c>
      <c r="O3939" s="3" t="s">
        <v>183</v>
      </c>
      <c r="P3939" s="3" t="s">
        <v>134</v>
      </c>
      <c r="R3939" s="3" t="s">
        <v>299</v>
      </c>
      <c r="S3939" s="3" t="s">
        <v>337</v>
      </c>
    </row>
    <row r="3940" spans="2:19" x14ac:dyDescent="0.2">
      <c r="B3940" s="3" t="s">
        <v>333</v>
      </c>
      <c r="C3940" s="4" t="s">
        <v>307</v>
      </c>
      <c r="D3940" s="29" t="s">
        <v>343</v>
      </c>
      <c r="E3940" s="5" t="s">
        <v>18</v>
      </c>
      <c r="F3940" s="3">
        <v>2017</v>
      </c>
      <c r="G3940" s="7">
        <v>6.3</v>
      </c>
      <c r="L3940" s="30">
        <f>(G3940-G$3961)/G$3961*100</f>
        <v>4.9999999999999964</v>
      </c>
      <c r="M3940" s="9">
        <v>4.9999999999999964</v>
      </c>
      <c r="O3940" s="3" t="s">
        <v>19</v>
      </c>
      <c r="P3940" s="3" t="s">
        <v>134</v>
      </c>
      <c r="R3940" s="3" t="s">
        <v>299</v>
      </c>
    </row>
    <row r="3941" spans="2:19" x14ac:dyDescent="0.2">
      <c r="B3941" s="3" t="s">
        <v>333</v>
      </c>
      <c r="C3941" s="4" t="s">
        <v>307</v>
      </c>
      <c r="D3941" s="29" t="s">
        <v>344</v>
      </c>
      <c r="E3941" s="5" t="s">
        <v>23</v>
      </c>
      <c r="F3941" s="3">
        <v>2017</v>
      </c>
      <c r="G3941" s="7">
        <v>5.4</v>
      </c>
      <c r="L3941" s="30">
        <f t="shared" ref="L3941:L3961" si="174">(G3941-G$3961)/G$3961*100</f>
        <v>-9.9999999999999929</v>
      </c>
      <c r="M3941" s="9">
        <v>-9.9999999999999929</v>
      </c>
      <c r="O3941" s="3" t="s">
        <v>19</v>
      </c>
      <c r="P3941" s="3" t="s">
        <v>134</v>
      </c>
      <c r="R3941" s="3" t="s">
        <v>299</v>
      </c>
    </row>
    <row r="3942" spans="2:19" x14ac:dyDescent="0.2">
      <c r="B3942" s="3" t="s">
        <v>333</v>
      </c>
      <c r="C3942" s="4" t="s">
        <v>307</v>
      </c>
      <c r="D3942" s="29" t="s">
        <v>345</v>
      </c>
      <c r="E3942" s="5" t="s">
        <v>24</v>
      </c>
      <c r="F3942" s="3">
        <v>2017</v>
      </c>
      <c r="G3942" s="7">
        <v>6.7</v>
      </c>
      <c r="L3942" s="30">
        <f t="shared" si="174"/>
        <v>11.66666666666667</v>
      </c>
      <c r="M3942" s="9">
        <v>11.66666666666667</v>
      </c>
      <c r="O3942" s="3" t="s">
        <v>19</v>
      </c>
      <c r="P3942" s="3" t="s">
        <v>134</v>
      </c>
      <c r="R3942" s="3" t="s">
        <v>299</v>
      </c>
    </row>
    <row r="3943" spans="2:19" x14ac:dyDescent="0.2">
      <c r="B3943" s="3" t="s">
        <v>333</v>
      </c>
      <c r="C3943" s="4" t="s">
        <v>307</v>
      </c>
      <c r="D3943" s="29" t="s">
        <v>346</v>
      </c>
      <c r="E3943" s="5" t="s">
        <v>25</v>
      </c>
      <c r="F3943" s="3">
        <v>2017</v>
      </c>
      <c r="G3943" s="7">
        <v>5.0999999999999996</v>
      </c>
      <c r="L3943" s="30">
        <f t="shared" si="174"/>
        <v>-15.000000000000005</v>
      </c>
      <c r="M3943" s="9">
        <v>-15.000000000000005</v>
      </c>
      <c r="O3943" s="3" t="s">
        <v>19</v>
      </c>
      <c r="P3943" s="3" t="s">
        <v>134</v>
      </c>
      <c r="R3943" s="3" t="s">
        <v>299</v>
      </c>
    </row>
    <row r="3944" spans="2:19" x14ac:dyDescent="0.2">
      <c r="B3944" s="3" t="s">
        <v>333</v>
      </c>
      <c r="C3944" s="4" t="s">
        <v>307</v>
      </c>
      <c r="D3944" s="29" t="s">
        <v>347</v>
      </c>
      <c r="E3944" s="5" t="s">
        <v>26</v>
      </c>
      <c r="F3944" s="3">
        <v>2017</v>
      </c>
      <c r="G3944" s="7">
        <v>5.6</v>
      </c>
      <c r="L3944" s="30">
        <f t="shared" si="174"/>
        <v>-6.6666666666666723</v>
      </c>
      <c r="M3944" s="9">
        <v>-6.6666666666666723</v>
      </c>
      <c r="O3944" s="3" t="s">
        <v>19</v>
      </c>
      <c r="P3944" s="3" t="s">
        <v>134</v>
      </c>
      <c r="R3944" s="3" t="s">
        <v>299</v>
      </c>
    </row>
    <row r="3945" spans="2:19" x14ac:dyDescent="0.2">
      <c r="B3945" s="3" t="s">
        <v>333</v>
      </c>
      <c r="C3945" s="4" t="s">
        <v>307</v>
      </c>
      <c r="D3945" s="29" t="s">
        <v>348</v>
      </c>
      <c r="E3945" s="5" t="s">
        <v>27</v>
      </c>
      <c r="F3945" s="3">
        <v>2017</v>
      </c>
      <c r="G3945" s="7">
        <v>5.4</v>
      </c>
      <c r="L3945" s="30">
        <f t="shared" si="174"/>
        <v>-9.9999999999999929</v>
      </c>
      <c r="M3945" s="9">
        <v>-9.9999999999999929</v>
      </c>
      <c r="O3945" s="3" t="s">
        <v>19</v>
      </c>
      <c r="P3945" s="3" t="s">
        <v>134</v>
      </c>
      <c r="R3945" s="3" t="s">
        <v>299</v>
      </c>
    </row>
    <row r="3946" spans="2:19" x14ac:dyDescent="0.2">
      <c r="B3946" s="3" t="s">
        <v>333</v>
      </c>
      <c r="C3946" s="4" t="s">
        <v>307</v>
      </c>
      <c r="D3946" s="29" t="s">
        <v>349</v>
      </c>
      <c r="E3946" s="5" t="s">
        <v>28</v>
      </c>
      <c r="F3946" s="3">
        <v>2017</v>
      </c>
      <c r="G3946" s="7">
        <v>5.4</v>
      </c>
      <c r="L3946" s="30">
        <f t="shared" si="174"/>
        <v>-9.9999999999999929</v>
      </c>
      <c r="M3946" s="9">
        <v>-9.9999999999999929</v>
      </c>
      <c r="O3946" s="3" t="s">
        <v>19</v>
      </c>
      <c r="P3946" s="3" t="s">
        <v>134</v>
      </c>
      <c r="R3946" s="3" t="s">
        <v>299</v>
      </c>
    </row>
    <row r="3947" spans="2:19" x14ac:dyDescent="0.2">
      <c r="B3947" s="3" t="s">
        <v>333</v>
      </c>
      <c r="C3947" s="4" t="s">
        <v>307</v>
      </c>
      <c r="D3947" s="29" t="s">
        <v>350</v>
      </c>
      <c r="E3947" s="5" t="s">
        <v>29</v>
      </c>
      <c r="F3947" s="3">
        <v>2017</v>
      </c>
      <c r="G3947" s="7">
        <v>5.7</v>
      </c>
      <c r="L3947" s="30">
        <f t="shared" si="174"/>
        <v>-4.9999999999999964</v>
      </c>
      <c r="M3947" s="9">
        <v>-4.9999999999999964</v>
      </c>
      <c r="O3947" s="3" t="s">
        <v>19</v>
      </c>
      <c r="P3947" s="3" t="s">
        <v>134</v>
      </c>
      <c r="R3947" s="3" t="s">
        <v>299</v>
      </c>
    </row>
    <row r="3948" spans="2:19" x14ac:dyDescent="0.2">
      <c r="B3948" s="3" t="s">
        <v>333</v>
      </c>
      <c r="C3948" s="4" t="s">
        <v>307</v>
      </c>
      <c r="D3948" s="29" t="s">
        <v>351</v>
      </c>
      <c r="E3948" s="5">
        <v>10</v>
      </c>
      <c r="F3948" s="3">
        <v>2017</v>
      </c>
      <c r="G3948" s="7">
        <v>5.6</v>
      </c>
      <c r="L3948" s="30">
        <f t="shared" si="174"/>
        <v>-6.6666666666666723</v>
      </c>
      <c r="M3948" s="9">
        <v>-6.6666666666666723</v>
      </c>
      <c r="O3948" s="3" t="s">
        <v>19</v>
      </c>
      <c r="P3948" s="3" t="s">
        <v>134</v>
      </c>
      <c r="R3948" s="3" t="s">
        <v>299</v>
      </c>
    </row>
    <row r="3949" spans="2:19" x14ac:dyDescent="0.2">
      <c r="B3949" s="3" t="s">
        <v>333</v>
      </c>
      <c r="C3949" s="4" t="s">
        <v>307</v>
      </c>
      <c r="D3949" s="29" t="s">
        <v>352</v>
      </c>
      <c r="E3949" s="5">
        <v>12</v>
      </c>
      <c r="F3949" s="3">
        <v>2017</v>
      </c>
      <c r="G3949" s="7">
        <v>5.6</v>
      </c>
      <c r="L3949" s="30">
        <f t="shared" si="174"/>
        <v>-6.6666666666666723</v>
      </c>
      <c r="M3949" s="9">
        <v>-6.6666666666666723</v>
      </c>
      <c r="O3949" s="3" t="s">
        <v>19</v>
      </c>
      <c r="P3949" s="3" t="s">
        <v>134</v>
      </c>
      <c r="R3949" s="3" t="s">
        <v>299</v>
      </c>
    </row>
    <row r="3950" spans="2:19" x14ac:dyDescent="0.2">
      <c r="B3950" s="3" t="s">
        <v>333</v>
      </c>
      <c r="C3950" s="4" t="s">
        <v>307</v>
      </c>
      <c r="D3950" s="29" t="s">
        <v>353</v>
      </c>
      <c r="E3950" s="5">
        <v>13</v>
      </c>
      <c r="F3950" s="3">
        <v>2017</v>
      </c>
      <c r="G3950" s="7">
        <v>5.2</v>
      </c>
      <c r="L3950" s="30">
        <f t="shared" si="174"/>
        <v>-13.33333333333333</v>
      </c>
      <c r="M3950" s="9">
        <v>-13.33333333333333</v>
      </c>
      <c r="O3950" s="3" t="s">
        <v>19</v>
      </c>
      <c r="P3950" s="3" t="s">
        <v>134</v>
      </c>
      <c r="R3950" s="3" t="s">
        <v>299</v>
      </c>
    </row>
    <row r="3951" spans="2:19" x14ac:dyDescent="0.2">
      <c r="B3951" s="3" t="s">
        <v>333</v>
      </c>
      <c r="C3951" s="4" t="s">
        <v>307</v>
      </c>
      <c r="D3951" s="29" t="s">
        <v>354</v>
      </c>
      <c r="E3951" s="5">
        <v>14</v>
      </c>
      <c r="F3951" s="3">
        <v>2017</v>
      </c>
      <c r="G3951" s="7">
        <v>6.6</v>
      </c>
      <c r="L3951" s="30">
        <f t="shared" si="174"/>
        <v>9.9999999999999929</v>
      </c>
      <c r="M3951" s="9">
        <v>9.9999999999999929</v>
      </c>
      <c r="O3951" s="3" t="s">
        <v>19</v>
      </c>
      <c r="P3951" s="3" t="s">
        <v>134</v>
      </c>
      <c r="R3951" s="3" t="s">
        <v>299</v>
      </c>
    </row>
    <row r="3952" spans="2:19" x14ac:dyDescent="0.2">
      <c r="B3952" s="3" t="s">
        <v>333</v>
      </c>
      <c r="C3952" s="4" t="s">
        <v>307</v>
      </c>
      <c r="D3952" s="29" t="s">
        <v>355</v>
      </c>
      <c r="E3952" s="5">
        <v>17</v>
      </c>
      <c r="F3952" s="3">
        <v>2017</v>
      </c>
      <c r="G3952" s="7">
        <v>5.4</v>
      </c>
      <c r="L3952" s="30">
        <f t="shared" si="174"/>
        <v>-9.9999999999999929</v>
      </c>
      <c r="M3952" s="9">
        <v>-9.9999999999999929</v>
      </c>
      <c r="O3952" s="3" t="s">
        <v>19</v>
      </c>
      <c r="P3952" s="3" t="s">
        <v>134</v>
      </c>
      <c r="R3952" s="3" t="s">
        <v>299</v>
      </c>
    </row>
    <row r="3953" spans="2:18" x14ac:dyDescent="0.2">
      <c r="B3953" s="3" t="s">
        <v>333</v>
      </c>
      <c r="C3953" s="4" t="s">
        <v>307</v>
      </c>
      <c r="D3953" s="29" t="s">
        <v>356</v>
      </c>
      <c r="E3953" s="5">
        <v>18</v>
      </c>
      <c r="F3953" s="3">
        <v>2017</v>
      </c>
      <c r="G3953" s="7">
        <v>5.6</v>
      </c>
      <c r="L3953" s="30">
        <f t="shared" si="174"/>
        <v>-6.6666666666666723</v>
      </c>
      <c r="M3953" s="9">
        <v>-6.6666666666666723</v>
      </c>
      <c r="O3953" s="3" t="s">
        <v>19</v>
      </c>
      <c r="P3953" s="3" t="s">
        <v>134</v>
      </c>
      <c r="R3953" s="3" t="s">
        <v>299</v>
      </c>
    </row>
    <row r="3954" spans="2:18" x14ac:dyDescent="0.2">
      <c r="B3954" s="3" t="s">
        <v>333</v>
      </c>
      <c r="C3954" s="4" t="s">
        <v>307</v>
      </c>
      <c r="D3954" s="29" t="s">
        <v>357</v>
      </c>
      <c r="E3954" s="5">
        <v>19</v>
      </c>
      <c r="F3954" s="3">
        <v>2017</v>
      </c>
      <c r="G3954" s="7">
        <v>7.1</v>
      </c>
      <c r="L3954" s="30">
        <f t="shared" si="174"/>
        <v>18.333333333333325</v>
      </c>
      <c r="M3954" s="9">
        <v>18.333333333333325</v>
      </c>
      <c r="O3954" s="3" t="s">
        <v>19</v>
      </c>
      <c r="P3954" s="3" t="s">
        <v>134</v>
      </c>
      <c r="R3954" s="3" t="s">
        <v>299</v>
      </c>
    </row>
    <row r="3955" spans="2:18" x14ac:dyDescent="0.2">
      <c r="B3955" s="3" t="s">
        <v>333</v>
      </c>
      <c r="C3955" s="4" t="s">
        <v>307</v>
      </c>
      <c r="D3955" s="29" t="s">
        <v>358</v>
      </c>
      <c r="E3955" s="5">
        <v>20</v>
      </c>
      <c r="F3955" s="3">
        <v>2017</v>
      </c>
      <c r="G3955" s="7">
        <v>6.4</v>
      </c>
      <c r="L3955" s="30">
        <f t="shared" si="174"/>
        <v>6.6666666666666723</v>
      </c>
      <c r="M3955" s="9">
        <v>6.6666666666666723</v>
      </c>
      <c r="O3955" s="3" t="s">
        <v>19</v>
      </c>
      <c r="P3955" s="3" t="s">
        <v>134</v>
      </c>
      <c r="R3955" s="3" t="s">
        <v>299</v>
      </c>
    </row>
    <row r="3956" spans="2:18" x14ac:dyDescent="0.2">
      <c r="B3956" s="3" t="s">
        <v>333</v>
      </c>
      <c r="C3956" s="4" t="s">
        <v>307</v>
      </c>
      <c r="D3956" s="29" t="s">
        <v>359</v>
      </c>
      <c r="E3956" s="5">
        <v>21</v>
      </c>
      <c r="F3956" s="3">
        <v>2017</v>
      </c>
      <c r="G3956" s="7">
        <v>5.8</v>
      </c>
      <c r="L3956" s="30">
        <f t="shared" si="174"/>
        <v>-3.3333333333333361</v>
      </c>
      <c r="M3956" s="9">
        <v>-3.3333333333333361</v>
      </c>
      <c r="O3956" s="3" t="s">
        <v>19</v>
      </c>
      <c r="P3956" s="3" t="s">
        <v>134</v>
      </c>
      <c r="R3956" s="3" t="s">
        <v>299</v>
      </c>
    </row>
    <row r="3957" spans="2:18" x14ac:dyDescent="0.2">
      <c r="B3957" s="3" t="s">
        <v>333</v>
      </c>
      <c r="C3957" s="4" t="s">
        <v>307</v>
      </c>
      <c r="D3957" s="29" t="s">
        <v>360</v>
      </c>
      <c r="E3957" s="5">
        <v>22</v>
      </c>
      <c r="F3957" s="3">
        <v>2017</v>
      </c>
      <c r="G3957" s="7">
        <v>6.1</v>
      </c>
      <c r="L3957" s="30">
        <f t="shared" si="174"/>
        <v>1.6666666666666607</v>
      </c>
      <c r="M3957" s="9">
        <v>1.6666666666666607</v>
      </c>
      <c r="O3957" s="3" t="s">
        <v>19</v>
      </c>
      <c r="P3957" s="3" t="s">
        <v>134</v>
      </c>
      <c r="R3957" s="3" t="s">
        <v>299</v>
      </c>
    </row>
    <row r="3958" spans="2:18" x14ac:dyDescent="0.2">
      <c r="B3958" s="3" t="s">
        <v>333</v>
      </c>
      <c r="C3958" s="4" t="s">
        <v>307</v>
      </c>
      <c r="D3958" s="29" t="s">
        <v>361</v>
      </c>
      <c r="E3958" s="5">
        <v>23</v>
      </c>
      <c r="F3958" s="3">
        <v>2017</v>
      </c>
      <c r="G3958" s="7">
        <v>5.5</v>
      </c>
      <c r="L3958" s="30">
        <f t="shared" si="174"/>
        <v>-8.3333333333333321</v>
      </c>
      <c r="M3958" s="9">
        <v>-8.3333333333333321</v>
      </c>
      <c r="O3958" s="3" t="s">
        <v>19</v>
      </c>
      <c r="P3958" s="3" t="s">
        <v>134</v>
      </c>
      <c r="R3958" s="3" t="s">
        <v>299</v>
      </c>
    </row>
    <row r="3959" spans="2:18" x14ac:dyDescent="0.2">
      <c r="B3959" s="3" t="s">
        <v>333</v>
      </c>
      <c r="C3959" s="4" t="s">
        <v>307</v>
      </c>
      <c r="D3959" s="29" t="s">
        <v>362</v>
      </c>
      <c r="E3959" s="5">
        <v>24</v>
      </c>
      <c r="F3959" s="3">
        <v>2017</v>
      </c>
      <c r="G3959" s="7">
        <v>6</v>
      </c>
      <c r="L3959" s="30">
        <f t="shared" si="174"/>
        <v>0</v>
      </c>
      <c r="M3959" s="9">
        <v>0</v>
      </c>
      <c r="O3959" s="3" t="s">
        <v>19</v>
      </c>
      <c r="P3959" s="3" t="s">
        <v>134</v>
      </c>
      <c r="R3959" s="3" t="s">
        <v>299</v>
      </c>
    </row>
    <row r="3960" spans="2:18" x14ac:dyDescent="0.2">
      <c r="B3960" s="3" t="s">
        <v>333</v>
      </c>
      <c r="C3960" s="4" t="s">
        <v>307</v>
      </c>
      <c r="D3960" s="29" t="s">
        <v>363</v>
      </c>
      <c r="E3960" s="5">
        <v>25</v>
      </c>
      <c r="F3960" s="3">
        <v>2017</v>
      </c>
      <c r="G3960" s="7">
        <v>5.4</v>
      </c>
      <c r="L3960" s="30">
        <f t="shared" si="174"/>
        <v>-9.9999999999999929</v>
      </c>
      <c r="M3960" s="9">
        <v>-9.9999999999999929</v>
      </c>
      <c r="O3960" s="3" t="s">
        <v>19</v>
      </c>
      <c r="P3960" s="3" t="s">
        <v>134</v>
      </c>
      <c r="R3960" s="3" t="s">
        <v>299</v>
      </c>
    </row>
    <row r="3961" spans="2:18" x14ac:dyDescent="0.2">
      <c r="B3961" s="3" t="s">
        <v>333</v>
      </c>
      <c r="C3961" s="4" t="s">
        <v>307</v>
      </c>
      <c r="D3961" s="29" t="s">
        <v>364</v>
      </c>
      <c r="E3961" s="5">
        <v>46</v>
      </c>
      <c r="F3961" s="3">
        <v>2017</v>
      </c>
      <c r="G3961" s="7">
        <v>6</v>
      </c>
      <c r="L3961" s="30">
        <f t="shared" si="174"/>
        <v>0</v>
      </c>
      <c r="M3961" s="9">
        <v>0</v>
      </c>
      <c r="O3961" s="3" t="s">
        <v>19</v>
      </c>
      <c r="P3961" s="3" t="s">
        <v>134</v>
      </c>
      <c r="R3961" s="3" t="s">
        <v>299</v>
      </c>
    </row>
    <row r="3962" spans="2:18" x14ac:dyDescent="0.2">
      <c r="B3962" s="3" t="s">
        <v>333</v>
      </c>
      <c r="C3962" s="4" t="s">
        <v>308</v>
      </c>
      <c r="D3962" s="29" t="s">
        <v>343</v>
      </c>
      <c r="E3962" s="5" t="s">
        <v>18</v>
      </c>
      <c r="F3962" s="3">
        <v>2017</v>
      </c>
      <c r="G3962" s="7">
        <v>1.8918918918918899</v>
      </c>
      <c r="L3962" s="30">
        <f>(G3962-G$3983)/G$3983*100</f>
        <v>-0.42674253200579071</v>
      </c>
      <c r="M3962" s="9">
        <v>-0.42674253200579071</v>
      </c>
      <c r="O3962" s="3" t="s">
        <v>19</v>
      </c>
      <c r="P3962" s="3" t="s">
        <v>134</v>
      </c>
      <c r="R3962" s="3" t="s">
        <v>299</v>
      </c>
    </row>
    <row r="3963" spans="2:18" x14ac:dyDescent="0.2">
      <c r="B3963" s="3" t="s">
        <v>333</v>
      </c>
      <c r="C3963" s="4" t="s">
        <v>308</v>
      </c>
      <c r="D3963" s="29" t="s">
        <v>344</v>
      </c>
      <c r="E3963" s="5" t="s">
        <v>23</v>
      </c>
      <c r="F3963" s="3">
        <v>2017</v>
      </c>
      <c r="G3963" s="7">
        <v>2.0333333333333332</v>
      </c>
      <c r="L3963" s="30">
        <f t="shared" ref="L3963:L3983" si="175">(G3963-G$3983)/G$3983*100</f>
        <v>7.0175438596491206</v>
      </c>
      <c r="M3963" s="9">
        <v>7.0175438596491206</v>
      </c>
      <c r="O3963" s="3" t="s">
        <v>309</v>
      </c>
      <c r="P3963" s="3" t="s">
        <v>134</v>
      </c>
      <c r="R3963" s="3" t="s">
        <v>299</v>
      </c>
    </row>
    <row r="3964" spans="2:18" x14ac:dyDescent="0.2">
      <c r="B3964" s="3" t="s">
        <v>333</v>
      </c>
      <c r="C3964" s="4" t="s">
        <v>308</v>
      </c>
      <c r="D3964" s="29" t="s">
        <v>345</v>
      </c>
      <c r="E3964" s="5" t="s">
        <v>24</v>
      </c>
      <c r="F3964" s="3">
        <v>2017</v>
      </c>
      <c r="G3964" s="7">
        <v>2.0270270270270268</v>
      </c>
      <c r="L3964" s="30">
        <f t="shared" si="175"/>
        <v>6.6856330014224659</v>
      </c>
      <c r="M3964" s="9">
        <v>6.6856330014224659</v>
      </c>
      <c r="O3964" s="3" t="s">
        <v>309</v>
      </c>
      <c r="P3964" s="3" t="s">
        <v>134</v>
      </c>
      <c r="R3964" s="3" t="s">
        <v>299</v>
      </c>
    </row>
    <row r="3965" spans="2:18" x14ac:dyDescent="0.2">
      <c r="B3965" s="3" t="s">
        <v>333</v>
      </c>
      <c r="C3965" s="4" t="s">
        <v>308</v>
      </c>
      <c r="D3965" s="29" t="s">
        <v>346</v>
      </c>
      <c r="E3965" s="5" t="s">
        <v>25</v>
      </c>
      <c r="F3965" s="3">
        <v>2017</v>
      </c>
      <c r="G3965" s="7">
        <v>2.1724137931034484</v>
      </c>
      <c r="L3965" s="30">
        <f t="shared" si="175"/>
        <v>14.337568058076236</v>
      </c>
      <c r="M3965" s="9">
        <v>14.337568058076236</v>
      </c>
      <c r="O3965" s="3" t="s">
        <v>309</v>
      </c>
      <c r="P3965" s="3" t="s">
        <v>134</v>
      </c>
      <c r="R3965" s="3" t="s">
        <v>299</v>
      </c>
    </row>
    <row r="3966" spans="2:18" x14ac:dyDescent="0.2">
      <c r="B3966" s="3" t="s">
        <v>333</v>
      </c>
      <c r="C3966" s="4" t="s">
        <v>308</v>
      </c>
      <c r="D3966" s="29" t="s">
        <v>347</v>
      </c>
      <c r="E3966" s="5" t="s">
        <v>26</v>
      </c>
      <c r="F3966" s="3">
        <v>2017</v>
      </c>
      <c r="G3966" s="7">
        <v>2.1</v>
      </c>
      <c r="L3966" s="30">
        <f t="shared" si="175"/>
        <v>10.526315789473696</v>
      </c>
      <c r="M3966" s="9">
        <v>10.526315789473696</v>
      </c>
      <c r="O3966" s="3" t="s">
        <v>309</v>
      </c>
      <c r="P3966" s="3" t="s">
        <v>134</v>
      </c>
      <c r="R3966" s="3" t="s">
        <v>299</v>
      </c>
    </row>
    <row r="3967" spans="2:18" x14ac:dyDescent="0.2">
      <c r="B3967" s="3" t="s">
        <v>333</v>
      </c>
      <c r="C3967" s="4" t="s">
        <v>308</v>
      </c>
      <c r="D3967" s="29" t="s">
        <v>348</v>
      </c>
      <c r="E3967" s="5" t="s">
        <v>27</v>
      </c>
      <c r="F3967" s="3">
        <v>2017</v>
      </c>
      <c r="G3967" s="7">
        <v>1.9677419354838708</v>
      </c>
      <c r="L3967" s="30">
        <f t="shared" si="175"/>
        <v>3.565365025466888</v>
      </c>
      <c r="M3967" s="9">
        <v>3.565365025466888</v>
      </c>
      <c r="O3967" s="3" t="s">
        <v>309</v>
      </c>
      <c r="P3967" s="3" t="s">
        <v>134</v>
      </c>
      <c r="R3967" s="3" t="s">
        <v>299</v>
      </c>
    </row>
    <row r="3968" spans="2:18" x14ac:dyDescent="0.2">
      <c r="B3968" s="3" t="s">
        <v>333</v>
      </c>
      <c r="C3968" s="4" t="s">
        <v>308</v>
      </c>
      <c r="D3968" s="29" t="s">
        <v>349</v>
      </c>
      <c r="E3968" s="5" t="s">
        <v>28</v>
      </c>
      <c r="F3968" s="3">
        <v>2017</v>
      </c>
      <c r="G3968" s="7">
        <v>1.6857142857142859</v>
      </c>
      <c r="L3968" s="30">
        <f t="shared" si="175"/>
        <v>-11.278195488721789</v>
      </c>
      <c r="M3968" s="9">
        <v>-11.278195488721789</v>
      </c>
      <c r="O3968" s="3" t="s">
        <v>309</v>
      </c>
      <c r="P3968" s="3" t="s">
        <v>134</v>
      </c>
      <c r="R3968" s="3" t="s">
        <v>299</v>
      </c>
    </row>
    <row r="3969" spans="2:18" x14ac:dyDescent="0.2">
      <c r="B3969" s="3" t="s">
        <v>333</v>
      </c>
      <c r="C3969" s="4" t="s">
        <v>308</v>
      </c>
      <c r="D3969" s="29" t="s">
        <v>350</v>
      </c>
      <c r="E3969" s="5" t="s">
        <v>29</v>
      </c>
      <c r="F3969" s="3">
        <v>2017</v>
      </c>
      <c r="G3969" s="7">
        <v>1.6578947368421053</v>
      </c>
      <c r="L3969" s="30">
        <f t="shared" si="175"/>
        <v>-12.742382271468136</v>
      </c>
      <c r="M3969" s="9">
        <v>-12.742382271468136</v>
      </c>
      <c r="O3969" s="3" t="s">
        <v>309</v>
      </c>
      <c r="P3969" s="3" t="s">
        <v>134</v>
      </c>
      <c r="R3969" s="3" t="s">
        <v>299</v>
      </c>
    </row>
    <row r="3970" spans="2:18" x14ac:dyDescent="0.2">
      <c r="B3970" s="3" t="s">
        <v>333</v>
      </c>
      <c r="C3970" s="4" t="s">
        <v>308</v>
      </c>
      <c r="D3970" s="29" t="s">
        <v>351</v>
      </c>
      <c r="E3970" s="5">
        <v>10</v>
      </c>
      <c r="F3970" s="3">
        <v>2017</v>
      </c>
      <c r="G3970" s="7">
        <v>2.1333333333333333</v>
      </c>
      <c r="L3970" s="30">
        <f t="shared" si="175"/>
        <v>12.280701754385968</v>
      </c>
      <c r="M3970" s="9">
        <v>12.280701754385968</v>
      </c>
      <c r="O3970" s="3" t="s">
        <v>309</v>
      </c>
      <c r="P3970" s="3" t="s">
        <v>134</v>
      </c>
      <c r="R3970" s="3" t="s">
        <v>299</v>
      </c>
    </row>
    <row r="3971" spans="2:18" x14ac:dyDescent="0.2">
      <c r="B3971" s="3" t="s">
        <v>333</v>
      </c>
      <c r="C3971" s="4" t="s">
        <v>308</v>
      </c>
      <c r="D3971" s="29" t="s">
        <v>352</v>
      </c>
      <c r="E3971" s="5">
        <v>12</v>
      </c>
      <c r="F3971" s="3">
        <v>2017</v>
      </c>
      <c r="G3971" s="7">
        <v>1.7714285714285716</v>
      </c>
      <c r="L3971" s="30">
        <f t="shared" si="175"/>
        <v>-6.766917293233071</v>
      </c>
      <c r="M3971" s="9">
        <v>-6.766917293233071</v>
      </c>
      <c r="O3971" s="3" t="s">
        <v>309</v>
      </c>
      <c r="P3971" s="3" t="s">
        <v>134</v>
      </c>
      <c r="R3971" s="3" t="s">
        <v>299</v>
      </c>
    </row>
    <row r="3972" spans="2:18" x14ac:dyDescent="0.2">
      <c r="B3972" s="3" t="s">
        <v>333</v>
      </c>
      <c r="C3972" s="4" t="s">
        <v>308</v>
      </c>
      <c r="D3972" s="29" t="s">
        <v>353</v>
      </c>
      <c r="E3972" s="5">
        <v>13</v>
      </c>
      <c r="F3972" s="3">
        <v>2017</v>
      </c>
      <c r="G3972" s="7">
        <v>1.8124999999999998</v>
      </c>
      <c r="L3972" s="30">
        <f t="shared" si="175"/>
        <v>-4.6052631578947443</v>
      </c>
      <c r="M3972" s="9">
        <v>-4.6052631578947443</v>
      </c>
      <c r="O3972" s="3" t="s">
        <v>309</v>
      </c>
      <c r="P3972" s="3" t="s">
        <v>134</v>
      </c>
      <c r="R3972" s="3" t="s">
        <v>299</v>
      </c>
    </row>
    <row r="3973" spans="2:18" x14ac:dyDescent="0.2">
      <c r="B3973" s="3" t="s">
        <v>333</v>
      </c>
      <c r="C3973" s="4" t="s">
        <v>308</v>
      </c>
      <c r="D3973" s="29" t="s">
        <v>354</v>
      </c>
      <c r="E3973" s="5">
        <v>14</v>
      </c>
      <c r="F3973" s="3">
        <v>2017</v>
      </c>
      <c r="G3973" s="7">
        <v>1.825</v>
      </c>
      <c r="L3973" s="30">
        <f t="shared" si="175"/>
        <v>-3.9473684210526292</v>
      </c>
      <c r="M3973" s="9">
        <v>-3.9473684210526292</v>
      </c>
      <c r="O3973" s="3" t="s">
        <v>309</v>
      </c>
      <c r="P3973" s="3" t="s">
        <v>134</v>
      </c>
      <c r="R3973" s="3" t="s">
        <v>299</v>
      </c>
    </row>
    <row r="3974" spans="2:18" x14ac:dyDescent="0.2">
      <c r="B3974" s="3" t="s">
        <v>333</v>
      </c>
      <c r="C3974" s="4" t="s">
        <v>308</v>
      </c>
      <c r="D3974" s="29" t="s">
        <v>355</v>
      </c>
      <c r="E3974" s="5">
        <v>17</v>
      </c>
      <c r="F3974" s="3">
        <v>2017</v>
      </c>
      <c r="G3974" s="7">
        <v>1.7878787878787881</v>
      </c>
      <c r="L3974" s="30">
        <f t="shared" si="175"/>
        <v>-5.9011164274322025</v>
      </c>
      <c r="M3974" s="9">
        <v>-5.9011164274322025</v>
      </c>
      <c r="O3974" s="3" t="s">
        <v>309</v>
      </c>
      <c r="P3974" s="3" t="s">
        <v>134</v>
      </c>
      <c r="R3974" s="3" t="s">
        <v>299</v>
      </c>
    </row>
    <row r="3975" spans="2:18" x14ac:dyDescent="0.2">
      <c r="B3975" s="3" t="s">
        <v>333</v>
      </c>
      <c r="C3975" s="4" t="s">
        <v>308</v>
      </c>
      <c r="D3975" s="29" t="s">
        <v>356</v>
      </c>
      <c r="E3975" s="5">
        <v>18</v>
      </c>
      <c r="F3975" s="3">
        <v>2017</v>
      </c>
      <c r="G3975" s="7">
        <v>1.8787878787878787</v>
      </c>
      <c r="L3975" s="30">
        <f t="shared" si="175"/>
        <v>-1.1164274322169072</v>
      </c>
      <c r="M3975" s="9">
        <v>-1.1164274322169072</v>
      </c>
      <c r="O3975" s="3" t="s">
        <v>309</v>
      </c>
      <c r="P3975" s="3" t="s">
        <v>134</v>
      </c>
      <c r="R3975" s="3" t="s">
        <v>299</v>
      </c>
    </row>
    <row r="3976" spans="2:18" x14ac:dyDescent="0.2">
      <c r="B3976" s="3" t="s">
        <v>333</v>
      </c>
      <c r="C3976" s="4" t="s">
        <v>308</v>
      </c>
      <c r="D3976" s="29" t="s">
        <v>357</v>
      </c>
      <c r="E3976" s="5">
        <v>19</v>
      </c>
      <c r="F3976" s="3">
        <v>2017</v>
      </c>
      <c r="G3976" s="7">
        <v>1.8139534883720934</v>
      </c>
      <c r="L3976" s="30">
        <f t="shared" si="175"/>
        <v>-4.5287637698898191</v>
      </c>
      <c r="M3976" s="9">
        <v>-4.5287637698898191</v>
      </c>
      <c r="O3976" s="3" t="s">
        <v>309</v>
      </c>
      <c r="P3976" s="3" t="s">
        <v>134</v>
      </c>
      <c r="R3976" s="3" t="s">
        <v>299</v>
      </c>
    </row>
    <row r="3977" spans="2:18" x14ac:dyDescent="0.2">
      <c r="B3977" s="3" t="s">
        <v>333</v>
      </c>
      <c r="C3977" s="4" t="s">
        <v>308</v>
      </c>
      <c r="D3977" s="29" t="s">
        <v>358</v>
      </c>
      <c r="E3977" s="5">
        <v>20</v>
      </c>
      <c r="F3977" s="3">
        <v>2017</v>
      </c>
      <c r="G3977" s="7">
        <v>1.7073170731707319</v>
      </c>
      <c r="L3977" s="30">
        <f t="shared" si="175"/>
        <v>-10.141206675224632</v>
      </c>
      <c r="M3977" s="9">
        <v>-10.141206675224632</v>
      </c>
      <c r="O3977" s="3" t="s">
        <v>309</v>
      </c>
      <c r="P3977" s="3" t="s">
        <v>134</v>
      </c>
      <c r="R3977" s="3" t="s">
        <v>299</v>
      </c>
    </row>
    <row r="3978" spans="2:18" x14ac:dyDescent="0.2">
      <c r="B3978" s="3" t="s">
        <v>333</v>
      </c>
      <c r="C3978" s="4" t="s">
        <v>308</v>
      </c>
      <c r="D3978" s="29" t="s">
        <v>359</v>
      </c>
      <c r="E3978" s="5">
        <v>21</v>
      </c>
      <c r="F3978" s="3">
        <v>2017</v>
      </c>
      <c r="G3978" s="7">
        <v>1.8285714285714285</v>
      </c>
      <c r="L3978" s="30">
        <f t="shared" si="175"/>
        <v>-3.7593984962405997</v>
      </c>
      <c r="M3978" s="9">
        <v>-3.7593984962405997</v>
      </c>
      <c r="O3978" s="3" t="s">
        <v>309</v>
      </c>
      <c r="P3978" s="3" t="s">
        <v>134</v>
      </c>
      <c r="R3978" s="3" t="s">
        <v>299</v>
      </c>
    </row>
    <row r="3979" spans="2:18" x14ac:dyDescent="0.2">
      <c r="B3979" s="3" t="s">
        <v>333</v>
      </c>
      <c r="C3979" s="4" t="s">
        <v>308</v>
      </c>
      <c r="D3979" s="29" t="s">
        <v>360</v>
      </c>
      <c r="E3979" s="5">
        <v>22</v>
      </c>
      <c r="F3979" s="3">
        <v>2017</v>
      </c>
      <c r="G3979" s="7">
        <v>1.7894736842105263</v>
      </c>
      <c r="L3979" s="30">
        <f t="shared" si="175"/>
        <v>-5.8171745152354521</v>
      </c>
      <c r="M3979" s="9">
        <v>-5.8171745152354521</v>
      </c>
      <c r="O3979" s="3" t="s">
        <v>309</v>
      </c>
      <c r="P3979" s="3" t="s">
        <v>134</v>
      </c>
      <c r="R3979" s="3" t="s">
        <v>299</v>
      </c>
    </row>
    <row r="3980" spans="2:18" x14ac:dyDescent="0.2">
      <c r="B3980" s="3" t="s">
        <v>333</v>
      </c>
      <c r="C3980" s="4" t="s">
        <v>308</v>
      </c>
      <c r="D3980" s="29" t="s">
        <v>361</v>
      </c>
      <c r="E3980" s="5">
        <v>23</v>
      </c>
      <c r="F3980" s="3">
        <v>2017</v>
      </c>
      <c r="G3980" s="7">
        <v>1.8484848484848484</v>
      </c>
      <c r="L3980" s="30">
        <f t="shared" si="175"/>
        <v>-2.7113237639553431</v>
      </c>
      <c r="M3980" s="9">
        <v>-2.7113237639553431</v>
      </c>
      <c r="O3980" s="3" t="s">
        <v>309</v>
      </c>
      <c r="P3980" s="3" t="s">
        <v>134</v>
      </c>
      <c r="R3980" s="3" t="s">
        <v>299</v>
      </c>
    </row>
    <row r="3981" spans="2:18" x14ac:dyDescent="0.2">
      <c r="B3981" s="3" t="s">
        <v>333</v>
      </c>
      <c r="C3981" s="4" t="s">
        <v>308</v>
      </c>
      <c r="D3981" s="29" t="s">
        <v>362</v>
      </c>
      <c r="E3981" s="5">
        <v>24</v>
      </c>
      <c r="F3981" s="3">
        <v>2017</v>
      </c>
      <c r="G3981" s="7">
        <v>1.9428571428571428</v>
      </c>
      <c r="L3981" s="30">
        <f t="shared" si="175"/>
        <v>2.2556390977443646</v>
      </c>
      <c r="M3981" s="9">
        <v>2.2556390977443646</v>
      </c>
      <c r="O3981" s="3" t="s">
        <v>309</v>
      </c>
      <c r="P3981" s="3" t="s">
        <v>134</v>
      </c>
      <c r="R3981" s="3" t="s">
        <v>299</v>
      </c>
    </row>
    <row r="3982" spans="2:18" x14ac:dyDescent="0.2">
      <c r="B3982" s="3" t="s">
        <v>333</v>
      </c>
      <c r="C3982" s="4" t="s">
        <v>308</v>
      </c>
      <c r="D3982" s="29" t="s">
        <v>363</v>
      </c>
      <c r="E3982" s="5">
        <v>25</v>
      </c>
      <c r="F3982" s="3">
        <v>2017</v>
      </c>
      <c r="G3982" s="7">
        <v>1.7878787878787881</v>
      </c>
      <c r="L3982" s="30">
        <f t="shared" si="175"/>
        <v>-5.9011164274322025</v>
      </c>
      <c r="M3982" s="9">
        <v>-5.9011164274322025</v>
      </c>
      <c r="O3982" s="3" t="s">
        <v>309</v>
      </c>
      <c r="P3982" s="3" t="s">
        <v>134</v>
      </c>
      <c r="R3982" s="3" t="s">
        <v>299</v>
      </c>
    </row>
    <row r="3983" spans="2:18" x14ac:dyDescent="0.2">
      <c r="B3983" s="3" t="s">
        <v>333</v>
      </c>
      <c r="C3983" s="4" t="s">
        <v>308</v>
      </c>
      <c r="D3983" s="29" t="s">
        <v>364</v>
      </c>
      <c r="E3983" s="5">
        <v>46</v>
      </c>
      <c r="F3983" s="3">
        <v>2017</v>
      </c>
      <c r="G3983" s="7">
        <v>1.9</v>
      </c>
      <c r="L3983" s="30">
        <f t="shared" si="175"/>
        <v>0</v>
      </c>
      <c r="M3983" s="9">
        <v>0</v>
      </c>
      <c r="O3983" s="3" t="s">
        <v>309</v>
      </c>
      <c r="P3983" s="3" t="s">
        <v>134</v>
      </c>
      <c r="R3983" s="3" t="s">
        <v>299</v>
      </c>
    </row>
    <row r="3984" spans="2:18" x14ac:dyDescent="0.2">
      <c r="B3984" s="3" t="s">
        <v>333</v>
      </c>
      <c r="C3984" s="4" t="s">
        <v>310</v>
      </c>
      <c r="D3984" s="29" t="s">
        <v>343</v>
      </c>
      <c r="E3984" s="5" t="s">
        <v>18</v>
      </c>
      <c r="F3984" s="3">
        <v>2017</v>
      </c>
      <c r="G3984" s="11">
        <v>74</v>
      </c>
      <c r="L3984" s="30">
        <f>(G3984-G$4005)/G$4005*100</f>
        <v>-10.843373493975903</v>
      </c>
      <c r="M3984" s="9">
        <v>-10.843373493975903</v>
      </c>
      <c r="O3984" s="3" t="s">
        <v>19</v>
      </c>
      <c r="P3984" s="3" t="s">
        <v>134</v>
      </c>
      <c r="R3984" s="3" t="s">
        <v>299</v>
      </c>
    </row>
    <row r="3985" spans="2:19" x14ac:dyDescent="0.2">
      <c r="B3985" s="3" t="s">
        <v>333</v>
      </c>
      <c r="C3985" s="4" t="s">
        <v>310</v>
      </c>
      <c r="D3985" s="29" t="s">
        <v>344</v>
      </c>
      <c r="E3985" s="5" t="s">
        <v>23</v>
      </c>
      <c r="F3985" s="3">
        <v>2017</v>
      </c>
      <c r="G3985" s="11">
        <v>85</v>
      </c>
      <c r="L3985" s="30">
        <f t="shared" ref="L3985:L4005" si="176">(G3985-G$4005)/G$4005*100</f>
        <v>2.4096385542168677</v>
      </c>
      <c r="M3985" s="9">
        <v>2.4096385542168677</v>
      </c>
      <c r="O3985" s="3" t="s">
        <v>19</v>
      </c>
      <c r="P3985" s="3" t="s">
        <v>134</v>
      </c>
      <c r="R3985" s="3" t="s">
        <v>299</v>
      </c>
    </row>
    <row r="3986" spans="2:19" x14ac:dyDescent="0.2">
      <c r="B3986" s="3" t="s">
        <v>333</v>
      </c>
      <c r="C3986" s="4" t="s">
        <v>310</v>
      </c>
      <c r="D3986" s="29" t="s">
        <v>345</v>
      </c>
      <c r="E3986" s="5" t="s">
        <v>24</v>
      </c>
      <c r="F3986" s="3">
        <v>2017</v>
      </c>
      <c r="G3986" s="11">
        <v>82</v>
      </c>
      <c r="L3986" s="30">
        <f t="shared" si="176"/>
        <v>-1.2048192771084338</v>
      </c>
      <c r="M3986" s="9">
        <v>-1.2048192771084338</v>
      </c>
      <c r="O3986" s="3" t="s">
        <v>19</v>
      </c>
      <c r="P3986" s="3" t="s">
        <v>134</v>
      </c>
      <c r="R3986" s="3" t="s">
        <v>299</v>
      </c>
    </row>
    <row r="3987" spans="2:19" x14ac:dyDescent="0.2">
      <c r="B3987" s="3" t="s">
        <v>333</v>
      </c>
      <c r="C3987" s="4" t="s">
        <v>310</v>
      </c>
      <c r="D3987" s="29" t="s">
        <v>346</v>
      </c>
      <c r="E3987" s="5" t="s">
        <v>25</v>
      </c>
      <c r="F3987" s="3">
        <v>2017</v>
      </c>
      <c r="G3987" s="11">
        <v>87</v>
      </c>
      <c r="L3987" s="30">
        <f t="shared" si="176"/>
        <v>4.8192771084337354</v>
      </c>
      <c r="M3987" s="9">
        <v>4.8192771084337354</v>
      </c>
      <c r="O3987" s="3" t="s">
        <v>19</v>
      </c>
      <c r="P3987" s="3" t="s">
        <v>134</v>
      </c>
      <c r="R3987" s="3" t="s">
        <v>299</v>
      </c>
    </row>
    <row r="3988" spans="2:19" x14ac:dyDescent="0.2">
      <c r="B3988" s="3" t="s">
        <v>333</v>
      </c>
      <c r="C3988" s="4" t="s">
        <v>310</v>
      </c>
      <c r="D3988" s="29" t="s">
        <v>347</v>
      </c>
      <c r="E3988" s="5" t="s">
        <v>26</v>
      </c>
      <c r="F3988" s="3">
        <v>2017</v>
      </c>
      <c r="G3988" s="11">
        <v>87</v>
      </c>
      <c r="L3988" s="30">
        <f t="shared" si="176"/>
        <v>4.8192771084337354</v>
      </c>
      <c r="M3988" s="9">
        <v>4.8192771084337354</v>
      </c>
      <c r="O3988" s="3" t="s">
        <v>19</v>
      </c>
      <c r="P3988" s="3" t="s">
        <v>134</v>
      </c>
      <c r="R3988" s="3" t="s">
        <v>299</v>
      </c>
    </row>
    <row r="3989" spans="2:19" x14ac:dyDescent="0.2">
      <c r="B3989" s="3" t="s">
        <v>333</v>
      </c>
      <c r="C3989" s="4" t="s">
        <v>310</v>
      </c>
      <c r="D3989" s="29" t="s">
        <v>348</v>
      </c>
      <c r="E3989" s="5" t="s">
        <v>27</v>
      </c>
      <c r="F3989" s="3">
        <v>2017</v>
      </c>
      <c r="G3989" s="11">
        <v>85</v>
      </c>
      <c r="L3989" s="30">
        <f t="shared" si="176"/>
        <v>2.4096385542168677</v>
      </c>
      <c r="M3989" s="9">
        <v>2.4096385542168677</v>
      </c>
      <c r="O3989" s="3" t="s">
        <v>19</v>
      </c>
      <c r="P3989" s="3" t="s">
        <v>134</v>
      </c>
      <c r="R3989" s="3" t="s">
        <v>299</v>
      </c>
    </row>
    <row r="3990" spans="2:19" x14ac:dyDescent="0.2">
      <c r="B3990" s="3" t="s">
        <v>333</v>
      </c>
      <c r="C3990" s="4" t="s">
        <v>310</v>
      </c>
      <c r="D3990" s="29" t="s">
        <v>349</v>
      </c>
      <c r="E3990" s="5" t="s">
        <v>28</v>
      </c>
      <c r="F3990" s="3">
        <v>2017</v>
      </c>
      <c r="G3990" s="11">
        <v>85</v>
      </c>
      <c r="L3990" s="30">
        <f t="shared" si="176"/>
        <v>2.4096385542168677</v>
      </c>
      <c r="M3990" s="9">
        <v>2.4096385542168677</v>
      </c>
      <c r="O3990" s="3" t="s">
        <v>19</v>
      </c>
      <c r="P3990" s="3" t="s">
        <v>134</v>
      </c>
      <c r="R3990" s="3" t="s">
        <v>299</v>
      </c>
    </row>
    <row r="3991" spans="2:19" x14ac:dyDescent="0.2">
      <c r="B3991" s="3" t="s">
        <v>333</v>
      </c>
      <c r="C3991" s="4" t="s">
        <v>310</v>
      </c>
      <c r="D3991" s="29" t="s">
        <v>350</v>
      </c>
      <c r="E3991" s="5" t="s">
        <v>29</v>
      </c>
      <c r="F3991" s="3">
        <v>2017</v>
      </c>
      <c r="G3991" s="11"/>
      <c r="L3991" s="30"/>
      <c r="O3991" s="3" t="s">
        <v>19</v>
      </c>
      <c r="P3991" s="3" t="s">
        <v>134</v>
      </c>
      <c r="R3991" s="3" t="s">
        <v>299</v>
      </c>
      <c r="S3991" s="3" t="s">
        <v>336</v>
      </c>
    </row>
    <row r="3992" spans="2:19" x14ac:dyDescent="0.2">
      <c r="B3992" s="3" t="s">
        <v>333</v>
      </c>
      <c r="C3992" s="4" t="s">
        <v>310</v>
      </c>
      <c r="D3992" s="29" t="s">
        <v>351</v>
      </c>
      <c r="E3992" s="5">
        <v>10</v>
      </c>
      <c r="F3992" s="3">
        <v>2017</v>
      </c>
      <c r="G3992" s="11">
        <v>89</v>
      </c>
      <c r="L3992" s="30">
        <f t="shared" si="176"/>
        <v>7.2289156626506017</v>
      </c>
      <c r="M3992" s="9">
        <v>7.2289156626506017</v>
      </c>
      <c r="O3992" s="3" t="s">
        <v>19</v>
      </c>
      <c r="P3992" s="3" t="s">
        <v>134</v>
      </c>
      <c r="R3992" s="3" t="s">
        <v>299</v>
      </c>
    </row>
    <row r="3993" spans="2:19" x14ac:dyDescent="0.2">
      <c r="B3993" s="3" t="s">
        <v>333</v>
      </c>
      <c r="C3993" s="4" t="s">
        <v>310</v>
      </c>
      <c r="D3993" s="29" t="s">
        <v>352</v>
      </c>
      <c r="E3993" s="5">
        <v>12</v>
      </c>
      <c r="F3993" s="3">
        <v>2017</v>
      </c>
      <c r="G3993" s="11">
        <v>86</v>
      </c>
      <c r="L3993" s="30">
        <f t="shared" si="176"/>
        <v>3.6144578313253009</v>
      </c>
      <c r="M3993" s="9">
        <v>3.6144578313253009</v>
      </c>
      <c r="O3993" s="3" t="s">
        <v>19</v>
      </c>
      <c r="P3993" s="3" t="s">
        <v>134</v>
      </c>
      <c r="R3993" s="3" t="s">
        <v>299</v>
      </c>
    </row>
    <row r="3994" spans="2:19" x14ac:dyDescent="0.2">
      <c r="B3994" s="3" t="s">
        <v>333</v>
      </c>
      <c r="C3994" s="4" t="s">
        <v>310</v>
      </c>
      <c r="D3994" s="29" t="s">
        <v>353</v>
      </c>
      <c r="E3994" s="5">
        <v>13</v>
      </c>
      <c r="F3994" s="3">
        <v>2017</v>
      </c>
      <c r="G3994" s="11">
        <v>86</v>
      </c>
      <c r="L3994" s="30">
        <f t="shared" si="176"/>
        <v>3.6144578313253009</v>
      </c>
      <c r="M3994" s="9">
        <v>3.6144578313253009</v>
      </c>
      <c r="O3994" s="3" t="s">
        <v>19</v>
      </c>
      <c r="P3994" s="3" t="s">
        <v>134</v>
      </c>
      <c r="R3994" s="3" t="s">
        <v>299</v>
      </c>
    </row>
    <row r="3995" spans="2:19" x14ac:dyDescent="0.2">
      <c r="B3995" s="3" t="s">
        <v>333</v>
      </c>
      <c r="C3995" s="4" t="s">
        <v>310</v>
      </c>
      <c r="D3995" s="29" t="s">
        <v>354</v>
      </c>
      <c r="E3995" s="5">
        <v>14</v>
      </c>
      <c r="F3995" s="3">
        <v>2017</v>
      </c>
      <c r="G3995" s="11">
        <v>86</v>
      </c>
      <c r="L3995" s="30">
        <f t="shared" si="176"/>
        <v>3.6144578313253009</v>
      </c>
      <c r="M3995" s="9">
        <v>3.6144578313253009</v>
      </c>
      <c r="O3995" s="3" t="s">
        <v>19</v>
      </c>
      <c r="P3995" s="3" t="s">
        <v>134</v>
      </c>
      <c r="R3995" s="3" t="s">
        <v>299</v>
      </c>
    </row>
    <row r="3996" spans="2:19" x14ac:dyDescent="0.2">
      <c r="B3996" s="3" t="s">
        <v>333</v>
      </c>
      <c r="C3996" s="4" t="s">
        <v>310</v>
      </c>
      <c r="D3996" s="29" t="s">
        <v>355</v>
      </c>
      <c r="E3996" s="5">
        <v>17</v>
      </c>
      <c r="F3996" s="3">
        <v>2017</v>
      </c>
      <c r="G3996" s="11">
        <v>84</v>
      </c>
      <c r="L3996" s="30">
        <f t="shared" si="176"/>
        <v>1.2048192771084338</v>
      </c>
      <c r="M3996" s="9">
        <v>1.2048192771084338</v>
      </c>
      <c r="O3996" s="3" t="s">
        <v>19</v>
      </c>
      <c r="P3996" s="3" t="s">
        <v>134</v>
      </c>
      <c r="R3996" s="3" t="s">
        <v>299</v>
      </c>
    </row>
    <row r="3997" spans="2:19" x14ac:dyDescent="0.2">
      <c r="B3997" s="3" t="s">
        <v>333</v>
      </c>
      <c r="C3997" s="4" t="s">
        <v>310</v>
      </c>
      <c r="D3997" s="29" t="s">
        <v>356</v>
      </c>
      <c r="E3997" s="5">
        <v>18</v>
      </c>
      <c r="F3997" s="3">
        <v>2017</v>
      </c>
      <c r="G3997" s="11">
        <v>86</v>
      </c>
      <c r="L3997" s="30">
        <f t="shared" si="176"/>
        <v>3.6144578313253009</v>
      </c>
      <c r="M3997" s="9">
        <v>3.6144578313253009</v>
      </c>
      <c r="O3997" s="3" t="s">
        <v>19</v>
      </c>
      <c r="P3997" s="3" t="s">
        <v>134</v>
      </c>
      <c r="R3997" s="3" t="s">
        <v>299</v>
      </c>
    </row>
    <row r="3998" spans="2:19" x14ac:dyDescent="0.2">
      <c r="B3998" s="3" t="s">
        <v>333</v>
      </c>
      <c r="C3998" s="4" t="s">
        <v>310</v>
      </c>
      <c r="D3998" s="29" t="s">
        <v>357</v>
      </c>
      <c r="E3998" s="5">
        <v>19</v>
      </c>
      <c r="F3998" s="3">
        <v>2017</v>
      </c>
      <c r="G3998" s="11">
        <v>85</v>
      </c>
      <c r="L3998" s="30">
        <f t="shared" si="176"/>
        <v>2.4096385542168677</v>
      </c>
      <c r="M3998" s="9">
        <v>2.4096385542168677</v>
      </c>
      <c r="O3998" s="3" t="s">
        <v>19</v>
      </c>
      <c r="P3998" s="3" t="s">
        <v>134</v>
      </c>
      <c r="R3998" s="3" t="s">
        <v>299</v>
      </c>
    </row>
    <row r="3999" spans="2:19" x14ac:dyDescent="0.2">
      <c r="B3999" s="3" t="s">
        <v>333</v>
      </c>
      <c r="C3999" s="4" t="s">
        <v>310</v>
      </c>
      <c r="D3999" s="29" t="s">
        <v>358</v>
      </c>
      <c r="E3999" s="5">
        <v>20</v>
      </c>
      <c r="F3999" s="3">
        <v>2017</v>
      </c>
      <c r="G3999" s="11">
        <v>86</v>
      </c>
      <c r="L3999" s="30">
        <f t="shared" si="176"/>
        <v>3.6144578313253009</v>
      </c>
      <c r="M3999" s="9">
        <v>3.6144578313253009</v>
      </c>
      <c r="O3999" s="3" t="s">
        <v>19</v>
      </c>
      <c r="P3999" s="3" t="s">
        <v>134</v>
      </c>
      <c r="R3999" s="3" t="s">
        <v>299</v>
      </c>
    </row>
    <row r="4000" spans="2:19" x14ac:dyDescent="0.2">
      <c r="B4000" s="3" t="s">
        <v>333</v>
      </c>
      <c r="C4000" s="4" t="s">
        <v>310</v>
      </c>
      <c r="D4000" s="29" t="s">
        <v>359</v>
      </c>
      <c r="E4000" s="5">
        <v>21</v>
      </c>
      <c r="F4000" s="3">
        <v>2017</v>
      </c>
      <c r="G4000" s="11">
        <v>85</v>
      </c>
      <c r="L4000" s="30">
        <f t="shared" si="176"/>
        <v>2.4096385542168677</v>
      </c>
      <c r="M4000" s="9">
        <v>2.4096385542168677</v>
      </c>
      <c r="O4000" s="3" t="s">
        <v>19</v>
      </c>
      <c r="P4000" s="3" t="s">
        <v>134</v>
      </c>
      <c r="R4000" s="3" t="s">
        <v>299</v>
      </c>
    </row>
    <row r="4001" spans="2:19" x14ac:dyDescent="0.2">
      <c r="B4001" s="3" t="s">
        <v>333</v>
      </c>
      <c r="C4001" s="4" t="s">
        <v>310</v>
      </c>
      <c r="D4001" s="29" t="s">
        <v>360</v>
      </c>
      <c r="E4001" s="5">
        <v>22</v>
      </c>
      <c r="F4001" s="3">
        <v>2017</v>
      </c>
      <c r="G4001" s="11">
        <v>82</v>
      </c>
      <c r="L4001" s="30">
        <f t="shared" si="176"/>
        <v>-1.2048192771084338</v>
      </c>
      <c r="M4001" s="9">
        <v>-1.2048192771084338</v>
      </c>
      <c r="O4001" s="3" t="s">
        <v>19</v>
      </c>
      <c r="P4001" s="3" t="s">
        <v>134</v>
      </c>
      <c r="R4001" s="3" t="s">
        <v>299</v>
      </c>
    </row>
    <row r="4002" spans="2:19" x14ac:dyDescent="0.2">
      <c r="B4002" s="3" t="s">
        <v>333</v>
      </c>
      <c r="C4002" s="4" t="s">
        <v>310</v>
      </c>
      <c r="D4002" s="29" t="s">
        <v>361</v>
      </c>
      <c r="E4002" s="5">
        <v>23</v>
      </c>
      <c r="F4002" s="3">
        <v>2017</v>
      </c>
      <c r="G4002" s="11">
        <v>85</v>
      </c>
      <c r="L4002" s="30">
        <f t="shared" si="176"/>
        <v>2.4096385542168677</v>
      </c>
      <c r="M4002" s="9">
        <v>2.4096385542168677</v>
      </c>
      <c r="O4002" s="3" t="s">
        <v>19</v>
      </c>
      <c r="P4002" s="3" t="s">
        <v>134</v>
      </c>
      <c r="R4002" s="3" t="s">
        <v>299</v>
      </c>
    </row>
    <row r="4003" spans="2:19" x14ac:dyDescent="0.2">
      <c r="B4003" s="3" t="s">
        <v>333</v>
      </c>
      <c r="C4003" s="4" t="s">
        <v>310</v>
      </c>
      <c r="D4003" s="29" t="s">
        <v>362</v>
      </c>
      <c r="E4003" s="5">
        <v>24</v>
      </c>
      <c r="F4003" s="3">
        <v>2017</v>
      </c>
      <c r="G4003" s="11">
        <v>85</v>
      </c>
      <c r="L4003" s="30">
        <f t="shared" si="176"/>
        <v>2.4096385542168677</v>
      </c>
      <c r="M4003" s="9">
        <v>2.4096385542168677</v>
      </c>
      <c r="O4003" s="3" t="s">
        <v>19</v>
      </c>
      <c r="P4003" s="3" t="s">
        <v>134</v>
      </c>
      <c r="R4003" s="3" t="s">
        <v>299</v>
      </c>
    </row>
    <row r="4004" spans="2:19" x14ac:dyDescent="0.2">
      <c r="B4004" s="3" t="s">
        <v>333</v>
      </c>
      <c r="C4004" s="4" t="s">
        <v>310</v>
      </c>
      <c r="D4004" s="29" t="s">
        <v>363</v>
      </c>
      <c r="E4004" s="5">
        <v>25</v>
      </c>
      <c r="F4004" s="3">
        <v>2017</v>
      </c>
      <c r="G4004" s="11">
        <v>83</v>
      </c>
      <c r="L4004" s="30">
        <f t="shared" si="176"/>
        <v>0</v>
      </c>
      <c r="M4004" s="9">
        <v>0</v>
      </c>
      <c r="O4004" s="3" t="s">
        <v>19</v>
      </c>
      <c r="P4004" s="3" t="s">
        <v>134</v>
      </c>
      <c r="R4004" s="3" t="s">
        <v>299</v>
      </c>
    </row>
    <row r="4005" spans="2:19" x14ac:dyDescent="0.2">
      <c r="B4005" s="3" t="s">
        <v>333</v>
      </c>
      <c r="C4005" s="4" t="s">
        <v>310</v>
      </c>
      <c r="D4005" s="29" t="s">
        <v>364</v>
      </c>
      <c r="E4005" s="5">
        <v>46</v>
      </c>
      <c r="F4005" s="3">
        <v>2017</v>
      </c>
      <c r="G4005" s="11">
        <v>83</v>
      </c>
      <c r="L4005" s="30">
        <f t="shared" si="176"/>
        <v>0</v>
      </c>
      <c r="M4005" s="9">
        <v>0</v>
      </c>
      <c r="O4005" s="3" t="s">
        <v>19</v>
      </c>
      <c r="P4005" s="3" t="s">
        <v>134</v>
      </c>
      <c r="R4005" s="3" t="s">
        <v>299</v>
      </c>
    </row>
    <row r="4006" spans="2:19" x14ac:dyDescent="0.2">
      <c r="B4006" s="3" t="s">
        <v>333</v>
      </c>
      <c r="C4006" s="4" t="s">
        <v>311</v>
      </c>
      <c r="D4006" s="29" t="s">
        <v>343</v>
      </c>
      <c r="E4006" s="5" t="s">
        <v>18</v>
      </c>
      <c r="F4006" s="3">
        <v>2017</v>
      </c>
      <c r="G4006" s="11">
        <v>16</v>
      </c>
      <c r="L4006" s="30">
        <f>(G4006-G$4027)/G$4027*100</f>
        <v>77.777777777777786</v>
      </c>
      <c r="M4006" s="9">
        <v>77.777777777777786</v>
      </c>
      <c r="O4006" s="3" t="s">
        <v>19</v>
      </c>
      <c r="P4006" s="3" t="s">
        <v>134</v>
      </c>
      <c r="R4006" s="3" t="s">
        <v>299</v>
      </c>
    </row>
    <row r="4007" spans="2:19" x14ac:dyDescent="0.2">
      <c r="B4007" s="3" t="s">
        <v>333</v>
      </c>
      <c r="C4007" s="4" t="s">
        <v>311</v>
      </c>
      <c r="D4007" s="29" t="s">
        <v>344</v>
      </c>
      <c r="E4007" s="5" t="s">
        <v>23</v>
      </c>
      <c r="F4007" s="3">
        <v>2017</v>
      </c>
      <c r="G4007" s="11">
        <v>7</v>
      </c>
      <c r="L4007" s="30">
        <f t="shared" ref="L4007:L4027" si="177">(G4007-G$4027)/G$4027*100</f>
        <v>-22.222222222222221</v>
      </c>
      <c r="M4007" s="9">
        <v>-22.222222222222221</v>
      </c>
      <c r="O4007" s="3" t="s">
        <v>19</v>
      </c>
      <c r="P4007" s="3" t="s">
        <v>134</v>
      </c>
      <c r="R4007" s="3" t="s">
        <v>299</v>
      </c>
    </row>
    <row r="4008" spans="2:19" x14ac:dyDescent="0.2">
      <c r="B4008" s="3" t="s">
        <v>333</v>
      </c>
      <c r="C4008" s="4" t="s">
        <v>311</v>
      </c>
      <c r="D4008" s="29" t="s">
        <v>345</v>
      </c>
      <c r="E4008" s="5" t="s">
        <v>24</v>
      </c>
      <c r="F4008" s="3">
        <v>2017</v>
      </c>
      <c r="G4008" s="11">
        <v>7</v>
      </c>
      <c r="L4008" s="30">
        <f t="shared" si="177"/>
        <v>-22.222222222222221</v>
      </c>
      <c r="M4008" s="9">
        <v>-22.222222222222221</v>
      </c>
      <c r="O4008" s="3" t="s">
        <v>19</v>
      </c>
      <c r="P4008" s="3" t="s">
        <v>134</v>
      </c>
      <c r="R4008" s="3" t="s">
        <v>299</v>
      </c>
    </row>
    <row r="4009" spans="2:19" x14ac:dyDescent="0.2">
      <c r="B4009" s="3" t="s">
        <v>333</v>
      </c>
      <c r="C4009" s="4" t="s">
        <v>311</v>
      </c>
      <c r="D4009" s="29" t="s">
        <v>346</v>
      </c>
      <c r="E4009" s="5" t="s">
        <v>25</v>
      </c>
      <c r="F4009" s="3">
        <v>2017</v>
      </c>
      <c r="G4009" s="11">
        <v>8</v>
      </c>
      <c r="L4009" s="30">
        <f t="shared" si="177"/>
        <v>-11.111111111111111</v>
      </c>
      <c r="M4009" s="9">
        <v>-11.111111111111111</v>
      </c>
      <c r="O4009" s="3" t="s">
        <v>19</v>
      </c>
      <c r="P4009" s="3" t="s">
        <v>134</v>
      </c>
      <c r="R4009" s="3" t="s">
        <v>299</v>
      </c>
    </row>
    <row r="4010" spans="2:19" x14ac:dyDescent="0.2">
      <c r="B4010" s="3" t="s">
        <v>333</v>
      </c>
      <c r="C4010" s="4" t="s">
        <v>311</v>
      </c>
      <c r="D4010" s="29" t="s">
        <v>347</v>
      </c>
      <c r="E4010" s="5" t="s">
        <v>26</v>
      </c>
      <c r="F4010" s="3">
        <v>2017</v>
      </c>
      <c r="G4010" s="11">
        <v>6</v>
      </c>
      <c r="L4010" s="30">
        <f t="shared" si="177"/>
        <v>-33.333333333333329</v>
      </c>
      <c r="M4010" s="9">
        <v>-33.333333333333329</v>
      </c>
      <c r="O4010" s="3" t="s">
        <v>19</v>
      </c>
      <c r="P4010" s="3" t="s">
        <v>134</v>
      </c>
      <c r="R4010" s="3" t="s">
        <v>299</v>
      </c>
    </row>
    <row r="4011" spans="2:19" x14ac:dyDescent="0.2">
      <c r="B4011" s="3" t="s">
        <v>333</v>
      </c>
      <c r="C4011" s="4" t="s">
        <v>311</v>
      </c>
      <c r="D4011" s="29" t="s">
        <v>348</v>
      </c>
      <c r="E4011" s="5" t="s">
        <v>27</v>
      </c>
      <c r="F4011" s="3">
        <v>2017</v>
      </c>
      <c r="G4011" s="11">
        <v>7</v>
      </c>
      <c r="L4011" s="30">
        <f t="shared" si="177"/>
        <v>-22.222222222222221</v>
      </c>
      <c r="M4011" s="9">
        <v>-22.222222222222221</v>
      </c>
      <c r="O4011" s="3" t="s">
        <v>19</v>
      </c>
      <c r="P4011" s="3" t="s">
        <v>134</v>
      </c>
      <c r="R4011" s="3" t="s">
        <v>299</v>
      </c>
    </row>
    <row r="4012" spans="2:19" x14ac:dyDescent="0.2">
      <c r="B4012" s="3" t="s">
        <v>333</v>
      </c>
      <c r="C4012" s="4" t="s">
        <v>311</v>
      </c>
      <c r="D4012" s="29" t="s">
        <v>349</v>
      </c>
      <c r="E4012" s="5" t="s">
        <v>28</v>
      </c>
      <c r="F4012" s="3">
        <v>2017</v>
      </c>
      <c r="G4012" s="11">
        <v>8</v>
      </c>
      <c r="L4012" s="30">
        <f t="shared" si="177"/>
        <v>-11.111111111111111</v>
      </c>
      <c r="M4012" s="9">
        <v>-11.111111111111111</v>
      </c>
      <c r="O4012" s="3" t="s">
        <v>19</v>
      </c>
      <c r="P4012" s="3" t="s">
        <v>134</v>
      </c>
      <c r="R4012" s="3" t="s">
        <v>299</v>
      </c>
    </row>
    <row r="4013" spans="2:19" x14ac:dyDescent="0.2">
      <c r="B4013" s="3" t="s">
        <v>333</v>
      </c>
      <c r="C4013" s="4" t="s">
        <v>311</v>
      </c>
      <c r="D4013" s="29" t="s">
        <v>350</v>
      </c>
      <c r="E4013" s="5" t="s">
        <v>29</v>
      </c>
      <c r="F4013" s="3">
        <v>2017</v>
      </c>
      <c r="G4013" s="11"/>
      <c r="L4013" s="30"/>
      <c r="O4013" s="3" t="s">
        <v>19</v>
      </c>
      <c r="P4013" s="3" t="s">
        <v>134</v>
      </c>
      <c r="R4013" s="3" t="s">
        <v>299</v>
      </c>
      <c r="S4013" s="3" t="s">
        <v>336</v>
      </c>
    </row>
    <row r="4014" spans="2:19" x14ac:dyDescent="0.2">
      <c r="B4014" s="3" t="s">
        <v>333</v>
      </c>
      <c r="C4014" s="4" t="s">
        <v>311</v>
      </c>
      <c r="D4014" s="29" t="s">
        <v>351</v>
      </c>
      <c r="E4014" s="5">
        <v>10</v>
      </c>
      <c r="F4014" s="3">
        <v>2017</v>
      </c>
      <c r="G4014" s="11">
        <v>5</v>
      </c>
      <c r="L4014" s="30">
        <f t="shared" si="177"/>
        <v>-44.444444444444443</v>
      </c>
      <c r="M4014" s="9">
        <v>-44.444444444444443</v>
      </c>
      <c r="O4014" s="3" t="s">
        <v>19</v>
      </c>
      <c r="P4014" s="3" t="s">
        <v>134</v>
      </c>
      <c r="R4014" s="3" t="s">
        <v>299</v>
      </c>
    </row>
    <row r="4015" spans="2:19" x14ac:dyDescent="0.2">
      <c r="B4015" s="3" t="s">
        <v>333</v>
      </c>
      <c r="C4015" s="4" t="s">
        <v>311</v>
      </c>
      <c r="D4015" s="29" t="s">
        <v>352</v>
      </c>
      <c r="E4015" s="5">
        <v>12</v>
      </c>
      <c r="F4015" s="3">
        <v>2017</v>
      </c>
      <c r="G4015" s="11">
        <v>7</v>
      </c>
      <c r="L4015" s="30">
        <f t="shared" si="177"/>
        <v>-22.222222222222221</v>
      </c>
      <c r="M4015" s="9">
        <v>-22.222222222222221</v>
      </c>
      <c r="O4015" s="3" t="s">
        <v>19</v>
      </c>
      <c r="P4015" s="3" t="s">
        <v>134</v>
      </c>
      <c r="R4015" s="3" t="s">
        <v>299</v>
      </c>
    </row>
    <row r="4016" spans="2:19" x14ac:dyDescent="0.2">
      <c r="B4016" s="3" t="s">
        <v>333</v>
      </c>
      <c r="C4016" s="4" t="s">
        <v>311</v>
      </c>
      <c r="D4016" s="29" t="s">
        <v>353</v>
      </c>
      <c r="E4016" s="5">
        <v>13</v>
      </c>
      <c r="F4016" s="3">
        <v>2017</v>
      </c>
      <c r="G4016" s="11">
        <v>7</v>
      </c>
      <c r="L4016" s="30">
        <f t="shared" si="177"/>
        <v>-22.222222222222221</v>
      </c>
      <c r="M4016" s="9">
        <v>-22.222222222222221</v>
      </c>
      <c r="O4016" s="3" t="s">
        <v>19</v>
      </c>
      <c r="P4016" s="3" t="s">
        <v>134</v>
      </c>
      <c r="R4016" s="3" t="s">
        <v>299</v>
      </c>
    </row>
    <row r="4017" spans="2:18" x14ac:dyDescent="0.2">
      <c r="B4017" s="3" t="s">
        <v>333</v>
      </c>
      <c r="C4017" s="4" t="s">
        <v>311</v>
      </c>
      <c r="D4017" s="29" t="s">
        <v>354</v>
      </c>
      <c r="E4017" s="5">
        <v>14</v>
      </c>
      <c r="F4017" s="3">
        <v>2017</v>
      </c>
      <c r="G4017" s="11">
        <v>7</v>
      </c>
      <c r="L4017" s="30">
        <f t="shared" si="177"/>
        <v>-22.222222222222221</v>
      </c>
      <c r="M4017" s="9">
        <v>-22.222222222222221</v>
      </c>
      <c r="O4017" s="3" t="s">
        <v>19</v>
      </c>
      <c r="P4017" s="3" t="s">
        <v>134</v>
      </c>
      <c r="R4017" s="3" t="s">
        <v>299</v>
      </c>
    </row>
    <row r="4018" spans="2:18" x14ac:dyDescent="0.2">
      <c r="B4018" s="3" t="s">
        <v>333</v>
      </c>
      <c r="C4018" s="4" t="s">
        <v>311</v>
      </c>
      <c r="D4018" s="29" t="s">
        <v>355</v>
      </c>
      <c r="E4018" s="5">
        <v>17</v>
      </c>
      <c r="F4018" s="3">
        <v>2017</v>
      </c>
      <c r="G4018" s="11">
        <v>6</v>
      </c>
      <c r="L4018" s="30">
        <f t="shared" si="177"/>
        <v>-33.333333333333329</v>
      </c>
      <c r="M4018" s="9">
        <v>-33.333333333333329</v>
      </c>
      <c r="O4018" s="3" t="s">
        <v>19</v>
      </c>
      <c r="P4018" s="3" t="s">
        <v>134</v>
      </c>
      <c r="R4018" s="3" t="s">
        <v>299</v>
      </c>
    </row>
    <row r="4019" spans="2:18" x14ac:dyDescent="0.2">
      <c r="B4019" s="3" t="s">
        <v>333</v>
      </c>
      <c r="C4019" s="4" t="s">
        <v>311</v>
      </c>
      <c r="D4019" s="29" t="s">
        <v>356</v>
      </c>
      <c r="E4019" s="5">
        <v>18</v>
      </c>
      <c r="F4019" s="3">
        <v>2017</v>
      </c>
      <c r="G4019" s="11">
        <v>8</v>
      </c>
      <c r="L4019" s="30">
        <f t="shared" si="177"/>
        <v>-11.111111111111111</v>
      </c>
      <c r="M4019" s="9">
        <v>-11.111111111111111</v>
      </c>
      <c r="O4019" s="3" t="s">
        <v>19</v>
      </c>
      <c r="P4019" s="3" t="s">
        <v>134</v>
      </c>
      <c r="R4019" s="3" t="s">
        <v>299</v>
      </c>
    </row>
    <row r="4020" spans="2:18" x14ac:dyDescent="0.2">
      <c r="B4020" s="3" t="s">
        <v>333</v>
      </c>
      <c r="C4020" s="4" t="s">
        <v>311</v>
      </c>
      <c r="D4020" s="29" t="s">
        <v>357</v>
      </c>
      <c r="E4020" s="5">
        <v>19</v>
      </c>
      <c r="F4020" s="3">
        <v>2017</v>
      </c>
      <c r="G4020" s="11">
        <v>7</v>
      </c>
      <c r="L4020" s="30">
        <f t="shared" si="177"/>
        <v>-22.222222222222221</v>
      </c>
      <c r="M4020" s="9">
        <v>-22.222222222222221</v>
      </c>
      <c r="O4020" s="3" t="s">
        <v>19</v>
      </c>
      <c r="P4020" s="3" t="s">
        <v>134</v>
      </c>
      <c r="R4020" s="3" t="s">
        <v>299</v>
      </c>
    </row>
    <row r="4021" spans="2:18" x14ac:dyDescent="0.2">
      <c r="B4021" s="3" t="s">
        <v>333</v>
      </c>
      <c r="C4021" s="4" t="s">
        <v>311</v>
      </c>
      <c r="D4021" s="29" t="s">
        <v>358</v>
      </c>
      <c r="E4021" s="5">
        <v>20</v>
      </c>
      <c r="F4021" s="3">
        <v>2017</v>
      </c>
      <c r="G4021" s="11">
        <v>8</v>
      </c>
      <c r="L4021" s="30">
        <f t="shared" si="177"/>
        <v>-11.111111111111111</v>
      </c>
      <c r="M4021" s="9">
        <v>-11.111111111111111</v>
      </c>
      <c r="O4021" s="3" t="s">
        <v>19</v>
      </c>
      <c r="P4021" s="3" t="s">
        <v>134</v>
      </c>
      <c r="R4021" s="3" t="s">
        <v>299</v>
      </c>
    </row>
    <row r="4022" spans="2:18" x14ac:dyDescent="0.2">
      <c r="B4022" s="3" t="s">
        <v>333</v>
      </c>
      <c r="C4022" s="4" t="s">
        <v>311</v>
      </c>
      <c r="D4022" s="29" t="s">
        <v>359</v>
      </c>
      <c r="E4022" s="5">
        <v>21</v>
      </c>
      <c r="F4022" s="3">
        <v>2017</v>
      </c>
      <c r="G4022" s="11">
        <v>6</v>
      </c>
      <c r="L4022" s="30">
        <f t="shared" si="177"/>
        <v>-33.333333333333329</v>
      </c>
      <c r="M4022" s="9">
        <v>-33.333333333333329</v>
      </c>
      <c r="O4022" s="3" t="s">
        <v>19</v>
      </c>
      <c r="P4022" s="3" t="s">
        <v>134</v>
      </c>
      <c r="R4022" s="3" t="s">
        <v>299</v>
      </c>
    </row>
    <row r="4023" spans="2:18" x14ac:dyDescent="0.2">
      <c r="B4023" s="3" t="s">
        <v>333</v>
      </c>
      <c r="C4023" s="4" t="s">
        <v>311</v>
      </c>
      <c r="D4023" s="29" t="s">
        <v>360</v>
      </c>
      <c r="E4023" s="5">
        <v>22</v>
      </c>
      <c r="F4023" s="3">
        <v>2017</v>
      </c>
      <c r="G4023" s="11">
        <v>8</v>
      </c>
      <c r="L4023" s="30">
        <f t="shared" si="177"/>
        <v>-11.111111111111111</v>
      </c>
      <c r="M4023" s="9">
        <v>-11.111111111111111</v>
      </c>
      <c r="O4023" s="3" t="s">
        <v>19</v>
      </c>
      <c r="P4023" s="3" t="s">
        <v>134</v>
      </c>
      <c r="R4023" s="3" t="s">
        <v>299</v>
      </c>
    </row>
    <row r="4024" spans="2:18" x14ac:dyDescent="0.2">
      <c r="B4024" s="3" t="s">
        <v>333</v>
      </c>
      <c r="C4024" s="4" t="s">
        <v>311</v>
      </c>
      <c r="D4024" s="29" t="s">
        <v>361</v>
      </c>
      <c r="E4024" s="5">
        <v>23</v>
      </c>
      <c r="F4024" s="3">
        <v>2017</v>
      </c>
      <c r="G4024" s="11">
        <v>7</v>
      </c>
      <c r="L4024" s="30">
        <f t="shared" si="177"/>
        <v>-22.222222222222221</v>
      </c>
      <c r="M4024" s="9">
        <v>-22.222222222222221</v>
      </c>
      <c r="O4024" s="3" t="s">
        <v>19</v>
      </c>
      <c r="P4024" s="3" t="s">
        <v>134</v>
      </c>
      <c r="R4024" s="3" t="s">
        <v>299</v>
      </c>
    </row>
    <row r="4025" spans="2:18" x14ac:dyDescent="0.2">
      <c r="B4025" s="3" t="s">
        <v>333</v>
      </c>
      <c r="C4025" s="4" t="s">
        <v>311</v>
      </c>
      <c r="D4025" s="29" t="s">
        <v>362</v>
      </c>
      <c r="E4025" s="5">
        <v>24</v>
      </c>
      <c r="F4025" s="3">
        <v>2017</v>
      </c>
      <c r="G4025" s="11">
        <v>9</v>
      </c>
      <c r="L4025" s="30">
        <f t="shared" si="177"/>
        <v>0</v>
      </c>
      <c r="M4025" s="9">
        <v>0</v>
      </c>
      <c r="O4025" s="3" t="s">
        <v>19</v>
      </c>
      <c r="P4025" s="3" t="s">
        <v>134</v>
      </c>
      <c r="R4025" s="3" t="s">
        <v>299</v>
      </c>
    </row>
    <row r="4026" spans="2:18" x14ac:dyDescent="0.2">
      <c r="B4026" s="3" t="s">
        <v>333</v>
      </c>
      <c r="C4026" s="4" t="s">
        <v>311</v>
      </c>
      <c r="D4026" s="29" t="s">
        <v>363</v>
      </c>
      <c r="E4026" s="5">
        <v>25</v>
      </c>
      <c r="F4026" s="3">
        <v>2017</v>
      </c>
      <c r="G4026" s="11">
        <v>8</v>
      </c>
      <c r="L4026" s="30">
        <f t="shared" si="177"/>
        <v>-11.111111111111111</v>
      </c>
      <c r="M4026" s="9">
        <v>-11.111111111111111</v>
      </c>
      <c r="O4026" s="3" t="s">
        <v>19</v>
      </c>
      <c r="P4026" s="3" t="s">
        <v>134</v>
      </c>
      <c r="R4026" s="3" t="s">
        <v>299</v>
      </c>
    </row>
    <row r="4027" spans="2:18" x14ac:dyDescent="0.2">
      <c r="B4027" s="3" t="s">
        <v>333</v>
      </c>
      <c r="C4027" s="4" t="s">
        <v>311</v>
      </c>
      <c r="D4027" s="29" t="s">
        <v>364</v>
      </c>
      <c r="E4027" s="5">
        <v>46</v>
      </c>
      <c r="F4027" s="3">
        <v>2017</v>
      </c>
      <c r="G4027" s="11">
        <v>9</v>
      </c>
      <c r="L4027" s="30">
        <f t="shared" si="177"/>
        <v>0</v>
      </c>
      <c r="M4027" s="9">
        <v>0</v>
      </c>
      <c r="O4027" s="3" t="s">
        <v>19</v>
      </c>
      <c r="P4027" s="3" t="s">
        <v>134</v>
      </c>
      <c r="R4027" s="3" t="s">
        <v>299</v>
      </c>
    </row>
    <row r="4028" spans="2:18" x14ac:dyDescent="0.2">
      <c r="B4028" s="3" t="s">
        <v>333</v>
      </c>
      <c r="C4028" s="4" t="s">
        <v>312</v>
      </c>
      <c r="D4028" s="29" t="s">
        <v>343</v>
      </c>
      <c r="E4028" s="5" t="s">
        <v>18</v>
      </c>
      <c r="F4028" s="3">
        <v>2017</v>
      </c>
      <c r="G4028" s="11">
        <v>10</v>
      </c>
      <c r="L4028" s="30">
        <f>(G4028-G$4049)/G$4049*100</f>
        <v>25</v>
      </c>
      <c r="M4028" s="9">
        <v>25</v>
      </c>
      <c r="O4028" s="3" t="s">
        <v>19</v>
      </c>
      <c r="P4028" s="3" t="s">
        <v>134</v>
      </c>
      <c r="R4028" s="3" t="s">
        <v>299</v>
      </c>
    </row>
    <row r="4029" spans="2:18" x14ac:dyDescent="0.2">
      <c r="B4029" s="3" t="s">
        <v>333</v>
      </c>
      <c r="C4029" s="4" t="s">
        <v>312</v>
      </c>
      <c r="D4029" s="29" t="s">
        <v>344</v>
      </c>
      <c r="E4029" s="5" t="s">
        <v>23</v>
      </c>
      <c r="F4029" s="3">
        <v>2017</v>
      </c>
      <c r="G4029" s="11">
        <v>8</v>
      </c>
      <c r="L4029" s="30">
        <f t="shared" ref="L4029:L4049" si="178">(G4029-G$4049)/G$4049*100</f>
        <v>0</v>
      </c>
      <c r="M4029" s="9">
        <v>0</v>
      </c>
      <c r="O4029" s="3" t="s">
        <v>19</v>
      </c>
      <c r="P4029" s="3" t="s">
        <v>134</v>
      </c>
      <c r="R4029" s="3" t="s">
        <v>299</v>
      </c>
    </row>
    <row r="4030" spans="2:18" x14ac:dyDescent="0.2">
      <c r="B4030" s="3" t="s">
        <v>333</v>
      </c>
      <c r="C4030" s="4" t="s">
        <v>312</v>
      </c>
      <c r="D4030" s="29" t="s">
        <v>345</v>
      </c>
      <c r="E4030" s="5" t="s">
        <v>24</v>
      </c>
      <c r="F4030" s="3">
        <v>2017</v>
      </c>
      <c r="G4030" s="11">
        <v>10</v>
      </c>
      <c r="L4030" s="30">
        <f t="shared" si="178"/>
        <v>25</v>
      </c>
      <c r="M4030" s="9">
        <v>25</v>
      </c>
      <c r="O4030" s="3" t="s">
        <v>19</v>
      </c>
      <c r="P4030" s="3" t="s">
        <v>134</v>
      </c>
      <c r="R4030" s="3" t="s">
        <v>299</v>
      </c>
    </row>
    <row r="4031" spans="2:18" x14ac:dyDescent="0.2">
      <c r="B4031" s="3" t="s">
        <v>333</v>
      </c>
      <c r="C4031" s="4" t="s">
        <v>312</v>
      </c>
      <c r="D4031" s="29" t="s">
        <v>346</v>
      </c>
      <c r="E4031" s="5" t="s">
        <v>25</v>
      </c>
      <c r="F4031" s="3">
        <v>2017</v>
      </c>
      <c r="G4031" s="11">
        <v>5</v>
      </c>
      <c r="L4031" s="30">
        <f t="shared" si="178"/>
        <v>-37.5</v>
      </c>
      <c r="M4031" s="9">
        <v>-37.5</v>
      </c>
      <c r="O4031" s="3" t="s">
        <v>19</v>
      </c>
      <c r="P4031" s="3" t="s">
        <v>134</v>
      </c>
      <c r="R4031" s="3" t="s">
        <v>299</v>
      </c>
    </row>
    <row r="4032" spans="2:18" x14ac:dyDescent="0.2">
      <c r="B4032" s="3" t="s">
        <v>333</v>
      </c>
      <c r="C4032" s="4" t="s">
        <v>312</v>
      </c>
      <c r="D4032" s="29" t="s">
        <v>347</v>
      </c>
      <c r="E4032" s="5" t="s">
        <v>26</v>
      </c>
      <c r="F4032" s="3">
        <v>2017</v>
      </c>
      <c r="G4032" s="11">
        <v>7</v>
      </c>
      <c r="L4032" s="30">
        <f t="shared" si="178"/>
        <v>-12.5</v>
      </c>
      <c r="M4032" s="9">
        <v>-12.5</v>
      </c>
      <c r="O4032" s="3" t="s">
        <v>19</v>
      </c>
      <c r="P4032" s="3" t="s">
        <v>134</v>
      </c>
      <c r="R4032" s="3" t="s">
        <v>299</v>
      </c>
    </row>
    <row r="4033" spans="2:19" x14ac:dyDescent="0.2">
      <c r="B4033" s="3" t="s">
        <v>333</v>
      </c>
      <c r="C4033" s="4" t="s">
        <v>312</v>
      </c>
      <c r="D4033" s="29" t="s">
        <v>348</v>
      </c>
      <c r="E4033" s="5" t="s">
        <v>27</v>
      </c>
      <c r="F4033" s="3">
        <v>2017</v>
      </c>
      <c r="G4033" s="11">
        <v>7</v>
      </c>
      <c r="L4033" s="30">
        <f t="shared" si="178"/>
        <v>-12.5</v>
      </c>
      <c r="M4033" s="9">
        <v>-12.5</v>
      </c>
      <c r="O4033" s="3" t="s">
        <v>19</v>
      </c>
      <c r="P4033" s="3" t="s">
        <v>134</v>
      </c>
      <c r="R4033" s="3" t="s">
        <v>299</v>
      </c>
    </row>
    <row r="4034" spans="2:19" x14ac:dyDescent="0.2">
      <c r="B4034" s="3" t="s">
        <v>333</v>
      </c>
      <c r="C4034" s="4" t="s">
        <v>312</v>
      </c>
      <c r="D4034" s="29" t="s">
        <v>349</v>
      </c>
      <c r="E4034" s="5" t="s">
        <v>28</v>
      </c>
      <c r="F4034" s="3">
        <v>2017</v>
      </c>
      <c r="G4034" s="11">
        <v>7</v>
      </c>
      <c r="L4034" s="30">
        <f t="shared" si="178"/>
        <v>-12.5</v>
      </c>
      <c r="M4034" s="9">
        <v>-12.5</v>
      </c>
      <c r="O4034" s="3" t="s">
        <v>19</v>
      </c>
      <c r="P4034" s="3" t="s">
        <v>134</v>
      </c>
      <c r="R4034" s="3" t="s">
        <v>299</v>
      </c>
    </row>
    <row r="4035" spans="2:19" x14ac:dyDescent="0.2">
      <c r="B4035" s="3" t="s">
        <v>333</v>
      </c>
      <c r="C4035" s="4" t="s">
        <v>312</v>
      </c>
      <c r="D4035" s="29" t="s">
        <v>350</v>
      </c>
      <c r="E4035" s="5" t="s">
        <v>29</v>
      </c>
      <c r="F4035" s="3">
        <v>2017</v>
      </c>
      <c r="G4035" s="11"/>
      <c r="L4035" s="30"/>
      <c r="O4035" s="3" t="s">
        <v>19</v>
      </c>
      <c r="P4035" s="3" t="s">
        <v>134</v>
      </c>
      <c r="R4035" s="3" t="s">
        <v>299</v>
      </c>
      <c r="S4035" s="3" t="s">
        <v>336</v>
      </c>
    </row>
    <row r="4036" spans="2:19" x14ac:dyDescent="0.2">
      <c r="B4036" s="3" t="s">
        <v>333</v>
      </c>
      <c r="C4036" s="4" t="s">
        <v>312</v>
      </c>
      <c r="D4036" s="29" t="s">
        <v>351</v>
      </c>
      <c r="E4036" s="5">
        <v>10</v>
      </c>
      <c r="F4036" s="3">
        <v>2017</v>
      </c>
      <c r="G4036" s="11">
        <v>6</v>
      </c>
      <c r="L4036" s="30">
        <f t="shared" si="178"/>
        <v>-25</v>
      </c>
      <c r="M4036" s="9">
        <v>-25</v>
      </c>
      <c r="O4036" s="3" t="s">
        <v>19</v>
      </c>
      <c r="P4036" s="3" t="s">
        <v>134</v>
      </c>
      <c r="R4036" s="3" t="s">
        <v>299</v>
      </c>
    </row>
    <row r="4037" spans="2:19" x14ac:dyDescent="0.2">
      <c r="B4037" s="3" t="s">
        <v>333</v>
      </c>
      <c r="C4037" s="4" t="s">
        <v>312</v>
      </c>
      <c r="D4037" s="29" t="s">
        <v>352</v>
      </c>
      <c r="E4037" s="5">
        <v>12</v>
      </c>
      <c r="F4037" s="3">
        <v>2017</v>
      </c>
      <c r="G4037" s="11">
        <v>7</v>
      </c>
      <c r="L4037" s="30">
        <f t="shared" si="178"/>
        <v>-12.5</v>
      </c>
      <c r="M4037" s="9">
        <v>-12.5</v>
      </c>
      <c r="O4037" s="3" t="s">
        <v>19</v>
      </c>
      <c r="P4037" s="3" t="s">
        <v>134</v>
      </c>
      <c r="R4037" s="3" t="s">
        <v>299</v>
      </c>
    </row>
    <row r="4038" spans="2:19" x14ac:dyDescent="0.2">
      <c r="B4038" s="3" t="s">
        <v>333</v>
      </c>
      <c r="C4038" s="4" t="s">
        <v>312</v>
      </c>
      <c r="D4038" s="29" t="s">
        <v>353</v>
      </c>
      <c r="E4038" s="5">
        <v>13</v>
      </c>
      <c r="F4038" s="3">
        <v>2017</v>
      </c>
      <c r="G4038" s="11">
        <v>7</v>
      </c>
      <c r="L4038" s="30">
        <f t="shared" si="178"/>
        <v>-12.5</v>
      </c>
      <c r="M4038" s="9">
        <v>-12.5</v>
      </c>
      <c r="O4038" s="3" t="s">
        <v>19</v>
      </c>
      <c r="P4038" s="3" t="s">
        <v>134</v>
      </c>
      <c r="R4038" s="3" t="s">
        <v>299</v>
      </c>
    </row>
    <row r="4039" spans="2:19" x14ac:dyDescent="0.2">
      <c r="B4039" s="3" t="s">
        <v>333</v>
      </c>
      <c r="C4039" s="4" t="s">
        <v>312</v>
      </c>
      <c r="D4039" s="29" t="s">
        <v>354</v>
      </c>
      <c r="E4039" s="5">
        <v>14</v>
      </c>
      <c r="F4039" s="3">
        <v>2017</v>
      </c>
      <c r="G4039" s="11">
        <v>7</v>
      </c>
      <c r="L4039" s="30">
        <f t="shared" si="178"/>
        <v>-12.5</v>
      </c>
      <c r="M4039" s="9">
        <v>-12.5</v>
      </c>
      <c r="O4039" s="3" t="s">
        <v>19</v>
      </c>
      <c r="P4039" s="3" t="s">
        <v>134</v>
      </c>
      <c r="R4039" s="3" t="s">
        <v>299</v>
      </c>
    </row>
    <row r="4040" spans="2:19" x14ac:dyDescent="0.2">
      <c r="B4040" s="3" t="s">
        <v>333</v>
      </c>
      <c r="C4040" s="4" t="s">
        <v>312</v>
      </c>
      <c r="D4040" s="29" t="s">
        <v>355</v>
      </c>
      <c r="E4040" s="5">
        <v>17</v>
      </c>
      <c r="F4040" s="3">
        <v>2017</v>
      </c>
      <c r="G4040" s="11">
        <v>10</v>
      </c>
      <c r="L4040" s="30">
        <f t="shared" si="178"/>
        <v>25</v>
      </c>
      <c r="M4040" s="9">
        <v>25</v>
      </c>
      <c r="O4040" s="3" t="s">
        <v>19</v>
      </c>
      <c r="P4040" s="3" t="s">
        <v>134</v>
      </c>
      <c r="R4040" s="3" t="s">
        <v>299</v>
      </c>
    </row>
    <row r="4041" spans="2:19" x14ac:dyDescent="0.2">
      <c r="B4041" s="3" t="s">
        <v>333</v>
      </c>
      <c r="C4041" s="4" t="s">
        <v>312</v>
      </c>
      <c r="D4041" s="29" t="s">
        <v>356</v>
      </c>
      <c r="E4041" s="5">
        <v>18</v>
      </c>
      <c r="F4041" s="3">
        <v>2017</v>
      </c>
      <c r="G4041" s="11">
        <v>7</v>
      </c>
      <c r="L4041" s="30">
        <f t="shared" si="178"/>
        <v>-12.5</v>
      </c>
      <c r="M4041" s="9">
        <v>-12.5</v>
      </c>
      <c r="O4041" s="3" t="s">
        <v>19</v>
      </c>
      <c r="P4041" s="3" t="s">
        <v>134</v>
      </c>
      <c r="R4041" s="3" t="s">
        <v>299</v>
      </c>
    </row>
    <row r="4042" spans="2:19" x14ac:dyDescent="0.2">
      <c r="B4042" s="3" t="s">
        <v>333</v>
      </c>
      <c r="C4042" s="4" t="s">
        <v>312</v>
      </c>
      <c r="D4042" s="29" t="s">
        <v>357</v>
      </c>
      <c r="E4042" s="5">
        <v>19</v>
      </c>
      <c r="F4042" s="3">
        <v>2017</v>
      </c>
      <c r="G4042" s="11">
        <v>7</v>
      </c>
      <c r="L4042" s="30">
        <f t="shared" si="178"/>
        <v>-12.5</v>
      </c>
      <c r="M4042" s="9">
        <v>-12.5</v>
      </c>
      <c r="O4042" s="3" t="s">
        <v>19</v>
      </c>
      <c r="P4042" s="3" t="s">
        <v>134</v>
      </c>
      <c r="R4042" s="3" t="s">
        <v>299</v>
      </c>
    </row>
    <row r="4043" spans="2:19" x14ac:dyDescent="0.2">
      <c r="B4043" s="3" t="s">
        <v>333</v>
      </c>
      <c r="C4043" s="4" t="s">
        <v>312</v>
      </c>
      <c r="D4043" s="29" t="s">
        <v>358</v>
      </c>
      <c r="E4043" s="5">
        <v>20</v>
      </c>
      <c r="F4043" s="3">
        <v>2017</v>
      </c>
      <c r="G4043" s="11">
        <v>6</v>
      </c>
      <c r="L4043" s="30">
        <f t="shared" si="178"/>
        <v>-25</v>
      </c>
      <c r="M4043" s="9">
        <v>-25</v>
      </c>
      <c r="O4043" s="3" t="s">
        <v>19</v>
      </c>
      <c r="P4043" s="3" t="s">
        <v>134</v>
      </c>
      <c r="R4043" s="3" t="s">
        <v>299</v>
      </c>
    </row>
    <row r="4044" spans="2:19" x14ac:dyDescent="0.2">
      <c r="B4044" s="3" t="s">
        <v>333</v>
      </c>
      <c r="C4044" s="4" t="s">
        <v>312</v>
      </c>
      <c r="D4044" s="29" t="s">
        <v>359</v>
      </c>
      <c r="E4044" s="5">
        <v>21</v>
      </c>
      <c r="F4044" s="3">
        <v>2017</v>
      </c>
      <c r="G4044" s="11">
        <v>9</v>
      </c>
      <c r="L4044" s="30">
        <f t="shared" si="178"/>
        <v>12.5</v>
      </c>
      <c r="M4044" s="9">
        <v>12.5</v>
      </c>
      <c r="O4044" s="3" t="s">
        <v>19</v>
      </c>
      <c r="P4044" s="3" t="s">
        <v>134</v>
      </c>
      <c r="R4044" s="3" t="s">
        <v>299</v>
      </c>
    </row>
    <row r="4045" spans="2:19" x14ac:dyDescent="0.2">
      <c r="B4045" s="3" t="s">
        <v>333</v>
      </c>
      <c r="C4045" s="4" t="s">
        <v>312</v>
      </c>
      <c r="D4045" s="29" t="s">
        <v>360</v>
      </c>
      <c r="E4045" s="5">
        <v>22</v>
      </c>
      <c r="F4045" s="3">
        <v>2017</v>
      </c>
      <c r="G4045" s="11">
        <v>9</v>
      </c>
      <c r="L4045" s="30">
        <f t="shared" si="178"/>
        <v>12.5</v>
      </c>
      <c r="M4045" s="9">
        <v>12.5</v>
      </c>
      <c r="O4045" s="3" t="s">
        <v>19</v>
      </c>
      <c r="P4045" s="3" t="s">
        <v>134</v>
      </c>
      <c r="R4045" s="3" t="s">
        <v>299</v>
      </c>
    </row>
    <row r="4046" spans="2:19" x14ac:dyDescent="0.2">
      <c r="B4046" s="3" t="s">
        <v>333</v>
      </c>
      <c r="C4046" s="4" t="s">
        <v>312</v>
      </c>
      <c r="D4046" s="29" t="s">
        <v>361</v>
      </c>
      <c r="E4046" s="5">
        <v>23</v>
      </c>
      <c r="F4046" s="3">
        <v>2017</v>
      </c>
      <c r="G4046" s="11">
        <v>8</v>
      </c>
      <c r="L4046" s="30">
        <f t="shared" si="178"/>
        <v>0</v>
      </c>
      <c r="M4046" s="9">
        <v>0</v>
      </c>
      <c r="O4046" s="3" t="s">
        <v>19</v>
      </c>
      <c r="P4046" s="3" t="s">
        <v>134</v>
      </c>
      <c r="R4046" s="3" t="s">
        <v>299</v>
      </c>
    </row>
    <row r="4047" spans="2:19" x14ac:dyDescent="0.2">
      <c r="B4047" s="3" t="s">
        <v>333</v>
      </c>
      <c r="C4047" s="4" t="s">
        <v>312</v>
      </c>
      <c r="D4047" s="29" t="s">
        <v>362</v>
      </c>
      <c r="E4047" s="5">
        <v>24</v>
      </c>
      <c r="F4047" s="3">
        <v>2017</v>
      </c>
      <c r="G4047" s="11">
        <v>6</v>
      </c>
      <c r="L4047" s="30">
        <f t="shared" si="178"/>
        <v>-25</v>
      </c>
      <c r="M4047" s="9">
        <v>-25</v>
      </c>
      <c r="O4047" s="3" t="s">
        <v>19</v>
      </c>
      <c r="P4047" s="3" t="s">
        <v>134</v>
      </c>
      <c r="R4047" s="3" t="s">
        <v>299</v>
      </c>
    </row>
    <row r="4048" spans="2:19" x14ac:dyDescent="0.2">
      <c r="B4048" s="3" t="s">
        <v>333</v>
      </c>
      <c r="C4048" s="4" t="s">
        <v>312</v>
      </c>
      <c r="D4048" s="29" t="s">
        <v>363</v>
      </c>
      <c r="E4048" s="5">
        <v>25</v>
      </c>
      <c r="F4048" s="3">
        <v>2017</v>
      </c>
      <c r="G4048" s="11">
        <v>9</v>
      </c>
      <c r="L4048" s="30">
        <f t="shared" si="178"/>
        <v>12.5</v>
      </c>
      <c r="M4048" s="9">
        <v>12.5</v>
      </c>
      <c r="O4048" s="3" t="s">
        <v>19</v>
      </c>
      <c r="P4048" s="3" t="s">
        <v>134</v>
      </c>
      <c r="R4048" s="3" t="s">
        <v>299</v>
      </c>
    </row>
    <row r="4049" spans="2:19" x14ac:dyDescent="0.2">
      <c r="B4049" s="3" t="s">
        <v>333</v>
      </c>
      <c r="C4049" s="4" t="s">
        <v>312</v>
      </c>
      <c r="D4049" s="29" t="s">
        <v>364</v>
      </c>
      <c r="E4049" s="5">
        <v>46</v>
      </c>
      <c r="F4049" s="3">
        <v>2017</v>
      </c>
      <c r="G4049" s="11">
        <v>8</v>
      </c>
      <c r="L4049" s="30">
        <f t="shared" si="178"/>
        <v>0</v>
      </c>
      <c r="M4049" s="9">
        <v>0</v>
      </c>
      <c r="O4049" s="3" t="s">
        <v>19</v>
      </c>
      <c r="P4049" s="3" t="s">
        <v>134</v>
      </c>
      <c r="R4049" s="3" t="s">
        <v>299</v>
      </c>
    </row>
    <row r="4050" spans="2:19" x14ac:dyDescent="0.2">
      <c r="B4050" s="3" t="s">
        <v>333</v>
      </c>
      <c r="C4050" s="4" t="s">
        <v>313</v>
      </c>
      <c r="D4050" s="29" t="s">
        <v>343</v>
      </c>
      <c r="E4050" s="5" t="s">
        <v>18</v>
      </c>
      <c r="F4050" s="3">
        <v>2017</v>
      </c>
      <c r="G4050" s="11">
        <v>72</v>
      </c>
      <c r="L4050" s="30">
        <f>(G4050-G$4071)/G$4071*100</f>
        <v>4.3478260869565215</v>
      </c>
      <c r="M4050" s="9">
        <v>4.3478260869565215</v>
      </c>
      <c r="O4050" s="3" t="s">
        <v>19</v>
      </c>
      <c r="P4050" s="3" t="s">
        <v>134</v>
      </c>
      <c r="R4050" s="3" t="s">
        <v>299</v>
      </c>
    </row>
    <row r="4051" spans="2:19" x14ac:dyDescent="0.2">
      <c r="B4051" s="3" t="s">
        <v>333</v>
      </c>
      <c r="C4051" s="4" t="s">
        <v>313</v>
      </c>
      <c r="D4051" s="29" t="s">
        <v>344</v>
      </c>
      <c r="E4051" s="5" t="s">
        <v>23</v>
      </c>
      <c r="F4051" s="3">
        <v>2017</v>
      </c>
      <c r="G4051" s="11">
        <v>67</v>
      </c>
      <c r="L4051" s="30">
        <f t="shared" ref="L4051:L4071" si="179">(G4051-G$4071)/G$4071*100</f>
        <v>-2.8985507246376812</v>
      </c>
      <c r="M4051" s="9">
        <v>-2.8985507246376812</v>
      </c>
      <c r="O4051" s="3" t="s">
        <v>19</v>
      </c>
      <c r="P4051" s="3" t="s">
        <v>134</v>
      </c>
      <c r="R4051" s="3" t="s">
        <v>299</v>
      </c>
    </row>
    <row r="4052" spans="2:19" x14ac:dyDescent="0.2">
      <c r="B4052" s="3" t="s">
        <v>333</v>
      </c>
      <c r="C4052" s="4" t="s">
        <v>313</v>
      </c>
      <c r="D4052" s="29" t="s">
        <v>345</v>
      </c>
      <c r="E4052" s="5" t="s">
        <v>24</v>
      </c>
      <c r="F4052" s="3">
        <v>2017</v>
      </c>
      <c r="G4052" s="11">
        <v>69</v>
      </c>
      <c r="L4052" s="30">
        <f t="shared" si="179"/>
        <v>0</v>
      </c>
      <c r="M4052" s="9">
        <v>0</v>
      </c>
      <c r="O4052" s="3" t="s">
        <v>19</v>
      </c>
      <c r="P4052" s="3" t="s">
        <v>134</v>
      </c>
      <c r="R4052" s="3" t="s">
        <v>299</v>
      </c>
    </row>
    <row r="4053" spans="2:19" x14ac:dyDescent="0.2">
      <c r="B4053" s="3" t="s">
        <v>333</v>
      </c>
      <c r="C4053" s="4" t="s">
        <v>313</v>
      </c>
      <c r="D4053" s="29" t="s">
        <v>346</v>
      </c>
      <c r="E4053" s="5" t="s">
        <v>25</v>
      </c>
      <c r="F4053" s="3">
        <v>2017</v>
      </c>
      <c r="G4053" s="11">
        <v>69</v>
      </c>
      <c r="L4053" s="30">
        <f t="shared" si="179"/>
        <v>0</v>
      </c>
      <c r="M4053" s="9">
        <v>0</v>
      </c>
      <c r="O4053" s="3" t="s">
        <v>19</v>
      </c>
      <c r="P4053" s="3" t="s">
        <v>134</v>
      </c>
      <c r="R4053" s="3" t="s">
        <v>299</v>
      </c>
    </row>
    <row r="4054" spans="2:19" x14ac:dyDescent="0.2">
      <c r="B4054" s="3" t="s">
        <v>333</v>
      </c>
      <c r="C4054" s="4" t="s">
        <v>313</v>
      </c>
      <c r="D4054" s="29" t="s">
        <v>347</v>
      </c>
      <c r="E4054" s="5" t="s">
        <v>26</v>
      </c>
      <c r="F4054" s="3">
        <v>2017</v>
      </c>
      <c r="G4054" s="11">
        <v>59</v>
      </c>
      <c r="L4054" s="30">
        <f t="shared" si="179"/>
        <v>-14.492753623188406</v>
      </c>
      <c r="M4054" s="9">
        <v>-14.492753623188406</v>
      </c>
      <c r="O4054" s="3" t="s">
        <v>19</v>
      </c>
      <c r="P4054" s="3" t="s">
        <v>134</v>
      </c>
      <c r="R4054" s="3" t="s">
        <v>299</v>
      </c>
    </row>
    <row r="4055" spans="2:19" x14ac:dyDescent="0.2">
      <c r="B4055" s="3" t="s">
        <v>333</v>
      </c>
      <c r="C4055" s="4" t="s">
        <v>313</v>
      </c>
      <c r="D4055" s="29" t="s">
        <v>348</v>
      </c>
      <c r="E4055" s="5" t="s">
        <v>27</v>
      </c>
      <c r="F4055" s="3">
        <v>2017</v>
      </c>
      <c r="G4055" s="11">
        <v>63</v>
      </c>
      <c r="L4055" s="30">
        <f t="shared" si="179"/>
        <v>-8.695652173913043</v>
      </c>
      <c r="M4055" s="9">
        <v>-8.695652173913043</v>
      </c>
      <c r="O4055" s="3" t="s">
        <v>19</v>
      </c>
      <c r="P4055" s="3" t="s">
        <v>134</v>
      </c>
      <c r="R4055" s="3" t="s">
        <v>299</v>
      </c>
    </row>
    <row r="4056" spans="2:19" x14ac:dyDescent="0.2">
      <c r="B4056" s="3" t="s">
        <v>333</v>
      </c>
      <c r="C4056" s="4" t="s">
        <v>313</v>
      </c>
      <c r="D4056" s="29" t="s">
        <v>349</v>
      </c>
      <c r="E4056" s="5" t="s">
        <v>28</v>
      </c>
      <c r="F4056" s="3">
        <v>2017</v>
      </c>
      <c r="G4056" s="11">
        <v>65</v>
      </c>
      <c r="L4056" s="30">
        <f t="shared" si="179"/>
        <v>-5.7971014492753623</v>
      </c>
      <c r="M4056" s="9">
        <v>-5.7971014492753623</v>
      </c>
      <c r="O4056" s="3" t="s">
        <v>19</v>
      </c>
      <c r="P4056" s="3" t="s">
        <v>134</v>
      </c>
      <c r="R4056" s="3" t="s">
        <v>299</v>
      </c>
    </row>
    <row r="4057" spans="2:19" x14ac:dyDescent="0.2">
      <c r="B4057" s="3" t="s">
        <v>333</v>
      </c>
      <c r="C4057" s="4" t="s">
        <v>313</v>
      </c>
      <c r="D4057" s="29" t="s">
        <v>350</v>
      </c>
      <c r="E4057" s="5" t="s">
        <v>29</v>
      </c>
      <c r="F4057" s="3">
        <v>2017</v>
      </c>
      <c r="G4057" s="11"/>
      <c r="L4057" s="30"/>
      <c r="O4057" s="3" t="s">
        <v>19</v>
      </c>
      <c r="P4057" s="3" t="s">
        <v>134</v>
      </c>
      <c r="R4057" s="3" t="s">
        <v>299</v>
      </c>
      <c r="S4057" s="3" t="s">
        <v>336</v>
      </c>
    </row>
    <row r="4058" spans="2:19" x14ac:dyDescent="0.2">
      <c r="B4058" s="3" t="s">
        <v>333</v>
      </c>
      <c r="C4058" s="4" t="s">
        <v>313</v>
      </c>
      <c r="D4058" s="29" t="s">
        <v>351</v>
      </c>
      <c r="E4058" s="5">
        <v>10</v>
      </c>
      <c r="F4058" s="3">
        <v>2017</v>
      </c>
      <c r="G4058" s="11">
        <v>71</v>
      </c>
      <c r="L4058" s="30">
        <f t="shared" si="179"/>
        <v>2.8985507246376812</v>
      </c>
      <c r="M4058" s="9">
        <v>2.8985507246376812</v>
      </c>
      <c r="O4058" s="3" t="s">
        <v>19</v>
      </c>
      <c r="P4058" s="3" t="s">
        <v>134</v>
      </c>
      <c r="R4058" s="3" t="s">
        <v>299</v>
      </c>
    </row>
    <row r="4059" spans="2:19" x14ac:dyDescent="0.2">
      <c r="B4059" s="3" t="s">
        <v>333</v>
      </c>
      <c r="C4059" s="4" t="s">
        <v>313</v>
      </c>
      <c r="D4059" s="29" t="s">
        <v>352</v>
      </c>
      <c r="E4059" s="5">
        <v>12</v>
      </c>
      <c r="F4059" s="3">
        <v>2017</v>
      </c>
      <c r="G4059" s="11">
        <v>69</v>
      </c>
      <c r="L4059" s="30">
        <f t="shared" si="179"/>
        <v>0</v>
      </c>
      <c r="M4059" s="9">
        <v>0</v>
      </c>
      <c r="O4059" s="3" t="s">
        <v>19</v>
      </c>
      <c r="P4059" s="3" t="s">
        <v>134</v>
      </c>
      <c r="R4059" s="3" t="s">
        <v>299</v>
      </c>
    </row>
    <row r="4060" spans="2:19" x14ac:dyDescent="0.2">
      <c r="B4060" s="3" t="s">
        <v>333</v>
      </c>
      <c r="C4060" s="4" t="s">
        <v>313</v>
      </c>
      <c r="D4060" s="29" t="s">
        <v>353</v>
      </c>
      <c r="E4060" s="5">
        <v>13</v>
      </c>
      <c r="F4060" s="3">
        <v>2017</v>
      </c>
      <c r="G4060" s="11">
        <v>60</v>
      </c>
      <c r="L4060" s="30">
        <f t="shared" si="179"/>
        <v>-13.043478260869565</v>
      </c>
      <c r="M4060" s="9">
        <v>-13.043478260869565</v>
      </c>
      <c r="O4060" s="3" t="s">
        <v>19</v>
      </c>
      <c r="P4060" s="3" t="s">
        <v>134</v>
      </c>
      <c r="R4060" s="3" t="s">
        <v>299</v>
      </c>
    </row>
    <row r="4061" spans="2:19" x14ac:dyDescent="0.2">
      <c r="B4061" s="3" t="s">
        <v>333</v>
      </c>
      <c r="C4061" s="4" t="s">
        <v>313</v>
      </c>
      <c r="D4061" s="29" t="s">
        <v>354</v>
      </c>
      <c r="E4061" s="5">
        <v>14</v>
      </c>
      <c r="F4061" s="3">
        <v>2017</v>
      </c>
      <c r="G4061" s="11">
        <v>68</v>
      </c>
      <c r="L4061" s="30">
        <f t="shared" si="179"/>
        <v>-1.4492753623188406</v>
      </c>
      <c r="M4061" s="9">
        <v>-1.4492753623188406</v>
      </c>
      <c r="O4061" s="3" t="s">
        <v>19</v>
      </c>
      <c r="P4061" s="3" t="s">
        <v>134</v>
      </c>
      <c r="R4061" s="3" t="s">
        <v>299</v>
      </c>
    </row>
    <row r="4062" spans="2:19" x14ac:dyDescent="0.2">
      <c r="B4062" s="3" t="s">
        <v>333</v>
      </c>
      <c r="C4062" s="4" t="s">
        <v>313</v>
      </c>
      <c r="D4062" s="29" t="s">
        <v>355</v>
      </c>
      <c r="E4062" s="5">
        <v>17</v>
      </c>
      <c r="F4062" s="3">
        <v>2017</v>
      </c>
      <c r="G4062" s="11">
        <v>67</v>
      </c>
      <c r="L4062" s="30">
        <f t="shared" si="179"/>
        <v>-2.8985507246376812</v>
      </c>
      <c r="M4062" s="9">
        <v>-2.8985507246376812</v>
      </c>
      <c r="O4062" s="3" t="s">
        <v>19</v>
      </c>
      <c r="P4062" s="3" t="s">
        <v>134</v>
      </c>
      <c r="R4062" s="3" t="s">
        <v>299</v>
      </c>
    </row>
    <row r="4063" spans="2:19" x14ac:dyDescent="0.2">
      <c r="B4063" s="3" t="s">
        <v>333</v>
      </c>
      <c r="C4063" s="4" t="s">
        <v>313</v>
      </c>
      <c r="D4063" s="29" t="s">
        <v>356</v>
      </c>
      <c r="E4063" s="5">
        <v>18</v>
      </c>
      <c r="F4063" s="3">
        <v>2017</v>
      </c>
      <c r="G4063" s="11">
        <v>72</v>
      </c>
      <c r="L4063" s="30">
        <f t="shared" si="179"/>
        <v>4.3478260869565215</v>
      </c>
      <c r="M4063" s="9">
        <v>4.3478260869565215</v>
      </c>
      <c r="O4063" s="3" t="s">
        <v>19</v>
      </c>
      <c r="P4063" s="3" t="s">
        <v>134</v>
      </c>
      <c r="R4063" s="3" t="s">
        <v>299</v>
      </c>
    </row>
    <row r="4064" spans="2:19" x14ac:dyDescent="0.2">
      <c r="B4064" s="3" t="s">
        <v>333</v>
      </c>
      <c r="C4064" s="4" t="s">
        <v>313</v>
      </c>
      <c r="D4064" s="29" t="s">
        <v>357</v>
      </c>
      <c r="E4064" s="5">
        <v>19</v>
      </c>
      <c r="F4064" s="3">
        <v>2017</v>
      </c>
      <c r="G4064" s="11">
        <v>68</v>
      </c>
      <c r="L4064" s="30">
        <f t="shared" si="179"/>
        <v>-1.4492753623188406</v>
      </c>
      <c r="M4064" s="9">
        <v>-1.4492753623188406</v>
      </c>
      <c r="O4064" s="3" t="s">
        <v>19</v>
      </c>
      <c r="P4064" s="3" t="s">
        <v>134</v>
      </c>
      <c r="R4064" s="3" t="s">
        <v>299</v>
      </c>
    </row>
    <row r="4065" spans="2:18" x14ac:dyDescent="0.2">
      <c r="B4065" s="3" t="s">
        <v>333</v>
      </c>
      <c r="C4065" s="4" t="s">
        <v>313</v>
      </c>
      <c r="D4065" s="29" t="s">
        <v>358</v>
      </c>
      <c r="E4065" s="5">
        <v>20</v>
      </c>
      <c r="F4065" s="3">
        <v>2017</v>
      </c>
      <c r="G4065" s="11">
        <v>68</v>
      </c>
      <c r="L4065" s="30">
        <f t="shared" si="179"/>
        <v>-1.4492753623188406</v>
      </c>
      <c r="M4065" s="9">
        <v>-1.4492753623188406</v>
      </c>
      <c r="O4065" s="3" t="s">
        <v>19</v>
      </c>
      <c r="P4065" s="3" t="s">
        <v>134</v>
      </c>
      <c r="R4065" s="3" t="s">
        <v>299</v>
      </c>
    </row>
    <row r="4066" spans="2:18" x14ac:dyDescent="0.2">
      <c r="B4066" s="3" t="s">
        <v>333</v>
      </c>
      <c r="C4066" s="4" t="s">
        <v>313</v>
      </c>
      <c r="D4066" s="29" t="s">
        <v>359</v>
      </c>
      <c r="E4066" s="5">
        <v>21</v>
      </c>
      <c r="F4066" s="3">
        <v>2017</v>
      </c>
      <c r="G4066" s="11">
        <v>75</v>
      </c>
      <c r="L4066" s="30">
        <f t="shared" si="179"/>
        <v>8.695652173913043</v>
      </c>
      <c r="M4066" s="9">
        <v>8.695652173913043</v>
      </c>
      <c r="O4066" s="3" t="s">
        <v>19</v>
      </c>
      <c r="P4066" s="3" t="s">
        <v>134</v>
      </c>
      <c r="R4066" s="3" t="s">
        <v>299</v>
      </c>
    </row>
    <row r="4067" spans="2:18" x14ac:dyDescent="0.2">
      <c r="B4067" s="3" t="s">
        <v>333</v>
      </c>
      <c r="C4067" s="4" t="s">
        <v>313</v>
      </c>
      <c r="D4067" s="29" t="s">
        <v>360</v>
      </c>
      <c r="E4067" s="5">
        <v>22</v>
      </c>
      <c r="F4067" s="3">
        <v>2017</v>
      </c>
      <c r="G4067" s="11">
        <v>77</v>
      </c>
      <c r="L4067" s="30">
        <f t="shared" si="179"/>
        <v>11.594202898550725</v>
      </c>
      <c r="M4067" s="9">
        <v>11.594202898550725</v>
      </c>
      <c r="O4067" s="3" t="s">
        <v>19</v>
      </c>
      <c r="P4067" s="3" t="s">
        <v>134</v>
      </c>
      <c r="R4067" s="3" t="s">
        <v>299</v>
      </c>
    </row>
    <row r="4068" spans="2:18" x14ac:dyDescent="0.2">
      <c r="B4068" s="3" t="s">
        <v>333</v>
      </c>
      <c r="C4068" s="4" t="s">
        <v>313</v>
      </c>
      <c r="D4068" s="29" t="s">
        <v>361</v>
      </c>
      <c r="E4068" s="5">
        <v>23</v>
      </c>
      <c r="F4068" s="3">
        <v>2017</v>
      </c>
      <c r="G4068" s="11">
        <v>70</v>
      </c>
      <c r="L4068" s="30">
        <f t="shared" si="179"/>
        <v>1.4492753623188406</v>
      </c>
      <c r="M4068" s="9">
        <v>1.4492753623188406</v>
      </c>
      <c r="O4068" s="3" t="s">
        <v>19</v>
      </c>
      <c r="P4068" s="3" t="s">
        <v>134</v>
      </c>
      <c r="R4068" s="3" t="s">
        <v>299</v>
      </c>
    </row>
    <row r="4069" spans="2:18" x14ac:dyDescent="0.2">
      <c r="B4069" s="3" t="s">
        <v>333</v>
      </c>
      <c r="C4069" s="4" t="s">
        <v>313</v>
      </c>
      <c r="D4069" s="29" t="s">
        <v>362</v>
      </c>
      <c r="E4069" s="5">
        <v>24</v>
      </c>
      <c r="F4069" s="3">
        <v>2017</v>
      </c>
      <c r="G4069" s="11">
        <v>69</v>
      </c>
      <c r="L4069" s="30">
        <f t="shared" si="179"/>
        <v>0</v>
      </c>
      <c r="M4069" s="9">
        <v>0</v>
      </c>
      <c r="O4069" s="3" t="s">
        <v>19</v>
      </c>
      <c r="P4069" s="3" t="s">
        <v>134</v>
      </c>
      <c r="R4069" s="3" t="s">
        <v>299</v>
      </c>
    </row>
    <row r="4070" spans="2:18" x14ac:dyDescent="0.2">
      <c r="B4070" s="3" t="s">
        <v>333</v>
      </c>
      <c r="C4070" s="4" t="s">
        <v>313</v>
      </c>
      <c r="D4070" s="29" t="s">
        <v>363</v>
      </c>
      <c r="E4070" s="5">
        <v>25</v>
      </c>
      <c r="F4070" s="3">
        <v>2017</v>
      </c>
      <c r="G4070" s="11">
        <v>74</v>
      </c>
      <c r="L4070" s="30">
        <f t="shared" si="179"/>
        <v>7.2463768115942031</v>
      </c>
      <c r="M4070" s="9">
        <v>7.2463768115942031</v>
      </c>
      <c r="O4070" s="3" t="s">
        <v>19</v>
      </c>
      <c r="P4070" s="3" t="s">
        <v>134</v>
      </c>
      <c r="R4070" s="3" t="s">
        <v>299</v>
      </c>
    </row>
    <row r="4071" spans="2:18" x14ac:dyDescent="0.2">
      <c r="B4071" s="3" t="s">
        <v>333</v>
      </c>
      <c r="C4071" s="4" t="s">
        <v>313</v>
      </c>
      <c r="D4071" s="29" t="s">
        <v>364</v>
      </c>
      <c r="E4071" s="5">
        <v>46</v>
      </c>
      <c r="F4071" s="3">
        <v>2017</v>
      </c>
      <c r="G4071" s="11">
        <v>69</v>
      </c>
      <c r="L4071" s="30">
        <f t="shared" si="179"/>
        <v>0</v>
      </c>
      <c r="M4071" s="9">
        <v>0</v>
      </c>
      <c r="O4071" s="3" t="s">
        <v>19</v>
      </c>
      <c r="P4071" s="3" t="s">
        <v>134</v>
      </c>
      <c r="R4071" s="3" t="s">
        <v>299</v>
      </c>
    </row>
  </sheetData>
  <autoFilter ref="A1:S4071" xr:uid="{00000000-0009-0000-0000-000001000000}">
    <sortState ref="A398:W551">
      <sortCondition ref="R1:R2987"/>
    </sortState>
  </autoFilter>
  <pageMargins left="0.7" right="0.7" top="0.75" bottom="0.75" header="0.3" footer="0.3"/>
  <pageSetup paperSize="9" scale="24" fitToHeight="0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</vt:lpstr>
      <vt:lpstr>Data samtliga områden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 Camilla b</dc:creator>
  <cp:lastModifiedBy>Microsoft Office-användare</cp:lastModifiedBy>
  <cp:lastPrinted>2018-05-23T07:00:16Z</cp:lastPrinted>
  <dcterms:created xsi:type="dcterms:W3CDTF">2018-05-23T06:53:04Z</dcterms:created>
  <dcterms:modified xsi:type="dcterms:W3CDTF">2018-06-12T13:45:22Z</dcterms:modified>
</cp:coreProperties>
</file>